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<sst xmlns="http://schemas.openxmlformats.org/spreadsheetml/2006/main" count="317" uniqueCount="239">
  <si>
    <t>原平市2024年部分事业单位公开招聘工作人员体检花名（男）</t>
  </si>
  <si>
    <t>序号</t>
  </si>
  <si>
    <t>姓名</t>
  </si>
  <si>
    <t>性别</t>
  </si>
  <si>
    <t>准考证号</t>
  </si>
  <si>
    <t>报考单位</t>
  </si>
  <si>
    <t>报考岗位</t>
  </si>
  <si>
    <t>笔试成绩</t>
  </si>
  <si>
    <t>面试成绩</t>
  </si>
  <si>
    <t>总成绩</t>
  </si>
  <si>
    <t>排名</t>
  </si>
  <si>
    <t>张建武</t>
  </si>
  <si>
    <t>男</t>
  </si>
  <si>
    <t>24103031508</t>
  </si>
  <si>
    <t>原平市子干乡联合校</t>
  </si>
  <si>
    <t>小学数学教师0302</t>
  </si>
  <si>
    <t>75.49</t>
  </si>
  <si>
    <t>贾凯</t>
  </si>
  <si>
    <t>24103023003</t>
  </si>
  <si>
    <t>原平市轩岗矿区教育中心</t>
  </si>
  <si>
    <t>小学体育教师0310</t>
  </si>
  <si>
    <t>75.6</t>
  </si>
  <si>
    <t>白锦懋</t>
  </si>
  <si>
    <t>24103031009</t>
  </si>
  <si>
    <t>原平市范亭中学</t>
  </si>
  <si>
    <t>高中语文教师0313</t>
  </si>
  <si>
    <t>67.91</t>
  </si>
  <si>
    <t>白磊</t>
  </si>
  <si>
    <t>24103021516</t>
  </si>
  <si>
    <t>原平市第一中学</t>
  </si>
  <si>
    <t>高中物理教师0320</t>
  </si>
  <si>
    <t>78.08</t>
  </si>
  <si>
    <t>石海祺</t>
  </si>
  <si>
    <t>24103020124</t>
  </si>
  <si>
    <t>高中政治教师0322</t>
  </si>
  <si>
    <t>73.42</t>
  </si>
  <si>
    <t>刘长卿</t>
  </si>
  <si>
    <t>24103023005</t>
  </si>
  <si>
    <t>高中体育教师0323</t>
  </si>
  <si>
    <t>69.91</t>
  </si>
  <si>
    <t>狄昆非</t>
  </si>
  <si>
    <t>24103022923</t>
  </si>
  <si>
    <t>原平市第四中学</t>
  </si>
  <si>
    <t>初中体育教师0329</t>
  </si>
  <si>
    <t>68.58</t>
  </si>
  <si>
    <t>张子龙</t>
  </si>
  <si>
    <t>24103022428</t>
  </si>
  <si>
    <t>原平市实达中学</t>
  </si>
  <si>
    <t>初中历史教师0337</t>
  </si>
  <si>
    <t>73.18</t>
  </si>
  <si>
    <t>刘鹏飞</t>
  </si>
  <si>
    <t>24103022313</t>
  </si>
  <si>
    <t>初中历史教师0338</t>
  </si>
  <si>
    <t>78.97</t>
  </si>
  <si>
    <t>赵正航</t>
  </si>
  <si>
    <t>24103023417</t>
  </si>
  <si>
    <t>初中生物教师0344</t>
  </si>
  <si>
    <t>78.91</t>
  </si>
  <si>
    <t>马荟星</t>
  </si>
  <si>
    <t>24103023009</t>
  </si>
  <si>
    <t>初中体育教师0345</t>
  </si>
  <si>
    <t>76.81</t>
  </si>
  <si>
    <t>郭峰</t>
  </si>
  <si>
    <t>24103023015</t>
  </si>
  <si>
    <t>初中体育教师0346</t>
  </si>
  <si>
    <t>78.2</t>
  </si>
  <si>
    <t>陈小飞</t>
  </si>
  <si>
    <t>24103033025</t>
  </si>
  <si>
    <t>原平市第一小学</t>
  </si>
  <si>
    <t>小学数学教师0352</t>
  </si>
  <si>
    <t>78.43</t>
  </si>
  <si>
    <t>陈飞飞</t>
  </si>
  <si>
    <t>24003012214</t>
  </si>
  <si>
    <t>原平市应急管理综合行政执法大队</t>
  </si>
  <si>
    <t>专技岗位0357</t>
  </si>
  <si>
    <t>61.4</t>
  </si>
  <si>
    <t>黄超</t>
  </si>
  <si>
    <t>24003012803</t>
  </si>
  <si>
    <t>58.01</t>
  </si>
  <si>
    <t>李俊佳</t>
  </si>
  <si>
    <t>24003020225</t>
  </si>
  <si>
    <t>专技岗位0360</t>
  </si>
  <si>
    <t>62.66</t>
  </si>
  <si>
    <t>徐弸</t>
  </si>
  <si>
    <t>24003021108</t>
  </si>
  <si>
    <t>专技岗位0361</t>
  </si>
  <si>
    <t>64.44</t>
  </si>
  <si>
    <t>乔学敏</t>
  </si>
  <si>
    <t>24003020229</t>
  </si>
  <si>
    <t>专技岗位0362</t>
  </si>
  <si>
    <t>69.1</t>
  </si>
  <si>
    <t>李晓元</t>
  </si>
  <si>
    <t>24003021713</t>
  </si>
  <si>
    <t>专技岗位0363</t>
  </si>
  <si>
    <t>71.14</t>
  </si>
  <si>
    <t>邸彦青</t>
  </si>
  <si>
    <t>24103011302</t>
  </si>
  <si>
    <t>原平市北城社区卫生服务中心</t>
  </si>
  <si>
    <t>医学影像0369</t>
  </si>
  <si>
    <t>69.32</t>
  </si>
  <si>
    <t>赵健宇</t>
  </si>
  <si>
    <t>24103011910</t>
  </si>
  <si>
    <t>原平市新原街道社区卫生服务中心</t>
  </si>
  <si>
    <t>专技0371</t>
  </si>
  <si>
    <t>64.46</t>
  </si>
  <si>
    <t>任启帆</t>
  </si>
  <si>
    <t>24103010709</t>
  </si>
  <si>
    <t>中医医师0372</t>
  </si>
  <si>
    <t>56.32</t>
  </si>
  <si>
    <t>赵晶龙</t>
  </si>
  <si>
    <t>24103011011</t>
  </si>
  <si>
    <t>原平市吉祥街道社区卫生服务中心</t>
  </si>
  <si>
    <t>中医医师0378</t>
  </si>
  <si>
    <t>48.13</t>
  </si>
  <si>
    <t>徐文敏</t>
  </si>
  <si>
    <t>24103011823</t>
  </si>
  <si>
    <t>原平市沿沟乡卫生院</t>
  </si>
  <si>
    <t>专技0388</t>
  </si>
  <si>
    <t>62.08</t>
  </si>
  <si>
    <t>姜裕禄</t>
  </si>
  <si>
    <t>24103011107</t>
  </si>
  <si>
    <t>原平市段家堡乡卫生院</t>
  </si>
  <si>
    <t>专技0390</t>
  </si>
  <si>
    <t>63.1</t>
  </si>
  <si>
    <t>周超宇</t>
  </si>
  <si>
    <t>24103011327</t>
  </si>
  <si>
    <t>原平市段家堡乡卫生院牛食尧社区卫生服务站</t>
  </si>
  <si>
    <t>专技0391</t>
  </si>
  <si>
    <t>56.22</t>
  </si>
  <si>
    <t>杨文秀</t>
  </si>
  <si>
    <t>24103011721</t>
  </si>
  <si>
    <t>原平市西镇乡卫生院</t>
  </si>
  <si>
    <t>专技0394</t>
  </si>
  <si>
    <t>67.26</t>
  </si>
  <si>
    <t>李俊波</t>
  </si>
  <si>
    <t>24103011717</t>
  </si>
  <si>
    <t>原平市苏龙口镇中心卫生院</t>
  </si>
  <si>
    <t>专技0397</t>
  </si>
  <si>
    <t>65.33</t>
  </si>
  <si>
    <t>曹铭甫</t>
  </si>
  <si>
    <t>24103011124</t>
  </si>
  <si>
    <t>原平市同川镇卫生院</t>
  </si>
  <si>
    <t>医师0399</t>
  </si>
  <si>
    <t>64.89</t>
  </si>
  <si>
    <t>张浩林</t>
  </si>
  <si>
    <t>24103011905</t>
  </si>
  <si>
    <t>药师03100</t>
  </si>
  <si>
    <t>53.71</t>
  </si>
  <si>
    <t>张云发</t>
  </si>
  <si>
    <t>24103011619</t>
  </si>
  <si>
    <t>原平市同川镇卫生院南白分院</t>
  </si>
  <si>
    <t>专技03101</t>
  </si>
  <si>
    <t>46.83</t>
  </si>
  <si>
    <t>赵永杰</t>
  </si>
  <si>
    <t>24103011019</t>
  </si>
  <si>
    <t>原平市中阳乡卫生院</t>
  </si>
  <si>
    <t>医师03102</t>
  </si>
  <si>
    <t>63.3</t>
  </si>
  <si>
    <t>张常飞</t>
  </si>
  <si>
    <t>24103011510</t>
  </si>
  <si>
    <t>专技03103</t>
  </si>
  <si>
    <t>56.09</t>
  </si>
  <si>
    <t>边秀强</t>
  </si>
  <si>
    <t>24103010921</t>
  </si>
  <si>
    <t>专技03105</t>
  </si>
  <si>
    <t>62.73</t>
  </si>
  <si>
    <t>刘振华</t>
  </si>
  <si>
    <t>24103011106</t>
  </si>
  <si>
    <t>原平市云水镇卫生院</t>
  </si>
  <si>
    <t>医师03106</t>
  </si>
  <si>
    <t>55.09</t>
  </si>
  <si>
    <t>刘源</t>
  </si>
  <si>
    <t>24103011301</t>
  </si>
  <si>
    <t>原平市王家庄乡卫生院</t>
  </si>
  <si>
    <t>专技03108</t>
  </si>
  <si>
    <t>59.08</t>
  </si>
  <si>
    <t>张磊磊</t>
  </si>
  <si>
    <t>24103011512</t>
  </si>
  <si>
    <t>原平市子干乡卫生院</t>
  </si>
  <si>
    <t>医学影像03110</t>
  </si>
  <si>
    <t>61.64</t>
  </si>
  <si>
    <t>魏帅帅</t>
  </si>
  <si>
    <t>24003013309</t>
  </si>
  <si>
    <t>新原街道综合便民服务中心</t>
  </si>
  <si>
    <t>基层岗位03111</t>
  </si>
  <si>
    <t>65.62</t>
  </si>
  <si>
    <t>尚晓豪</t>
  </si>
  <si>
    <t>24003021505</t>
  </si>
  <si>
    <t>北城街道综合便民服务中心</t>
  </si>
  <si>
    <t>基层岗位03113</t>
  </si>
  <si>
    <t>70.94</t>
  </si>
  <si>
    <t>巩东</t>
  </si>
  <si>
    <t>24003022714</t>
  </si>
  <si>
    <t>69.52</t>
  </si>
  <si>
    <t>张国俊</t>
  </si>
  <si>
    <t>24003012622</t>
  </si>
  <si>
    <t>68.5</t>
  </si>
  <si>
    <t>岳崴</t>
  </si>
  <si>
    <t>24003022526</t>
  </si>
  <si>
    <t>67.19</t>
  </si>
  <si>
    <t>胡海波</t>
  </si>
  <si>
    <t>24003012002</t>
  </si>
  <si>
    <t>南城街道党群服务中心</t>
  </si>
  <si>
    <t>基层岗位03115</t>
  </si>
  <si>
    <t>58.29</t>
  </si>
  <si>
    <t>赵振宇</t>
  </si>
  <si>
    <t>24003012430</t>
  </si>
  <si>
    <t>吉祥街道综合便民服务中心</t>
  </si>
  <si>
    <t>基层岗位03117</t>
  </si>
  <si>
    <t>69.9</t>
  </si>
  <si>
    <t>刘昇慧</t>
  </si>
  <si>
    <t>24003010614</t>
  </si>
  <si>
    <t>69.75</t>
  </si>
  <si>
    <t>尤佳璇</t>
  </si>
  <si>
    <t>24003022504</t>
  </si>
  <si>
    <t>70.95</t>
  </si>
  <si>
    <t>张皓翔</t>
  </si>
  <si>
    <t>24003012617</t>
  </si>
  <si>
    <t>闫庄镇综合便民服务中心</t>
  </si>
  <si>
    <t>基层岗位03121</t>
  </si>
  <si>
    <t>66.61</t>
  </si>
  <si>
    <t>王宏斌</t>
  </si>
  <si>
    <t>24003013015</t>
  </si>
  <si>
    <t>段家堡乡退役军人服务站</t>
  </si>
  <si>
    <t>基层岗位03123</t>
  </si>
  <si>
    <t>62.79</t>
  </si>
  <si>
    <t>杨炎睿</t>
  </si>
  <si>
    <t>24003022916</t>
  </si>
  <si>
    <t>子干乡综合便民服务中心</t>
  </si>
  <si>
    <t>基层岗位03125</t>
  </si>
  <si>
    <t>71.13</t>
  </si>
  <si>
    <t>杜泽稷</t>
  </si>
  <si>
    <t>24003011512</t>
  </si>
  <si>
    <t>68.72</t>
  </si>
  <si>
    <t>杨书铭</t>
  </si>
  <si>
    <t>24003022521</t>
  </si>
  <si>
    <t>苏龙口镇退役军人服务站</t>
  </si>
  <si>
    <t>基层岗位03128</t>
  </si>
  <si>
    <t>61.16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</si>
</sst>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B050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B1" sqref="B1:J1"/>
    </sheetView>
  </sheetViews>
  <sheetFormatPr defaultColWidth="9" defaultRowHeight="14.25"/>
  <cols>
    <col min="1" max="1" width="6.875" style="3" customWidth="1"/>
    <col min="2" max="2" width="8.375" style="3" customWidth="1"/>
    <col min="3" max="3" width="7.125" style="3" customWidth="1"/>
    <col min="4" max="4" width="14.125" style="3" customWidth="1"/>
    <col min="5" max="5" width="43.375" style="3" customWidth="1"/>
    <col min="6" max="6" width="22.5" style="3" customWidth="1"/>
    <col min="7" max="8" width="8.7" style="3" customWidth="1"/>
    <col min="9" max="9" width="7.5" style="3" customWidth="1"/>
    <col min="10" max="10" width="4.7" style="3" customWidth="1"/>
    <col min="11" max="16384" width="9" style="1"/>
  </cols>
  <sheetData>
    <row r="1" s="1" customFormat="1" ht="32" customHeight="1" spans="1:10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35.1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s="1" customFormat="1" ht="35.1" customHeight="1" spans="1:10">
      <c r="A3" s="7">
        <v>1</v>
      </c>
      <c r="B3" s="8" t="s">
        <v>11</v>
      </c>
      <c r="C3" s="9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10">
        <v>84.14</v>
      </c>
      <c r="I3" s="10">
        <f t="shared" ref="I3:I53" si="0">G3*60%+H3*40%</f>
        <v>78.95</v>
      </c>
      <c r="J3" s="7">
        <v>1</v>
      </c>
    </row>
    <row r="4" s="1" customFormat="1" ht="35.1" customHeight="1" spans="1:10">
      <c r="A4" s="7">
        <v>2</v>
      </c>
      <c r="B4" s="8" t="s">
        <v>17</v>
      </c>
      <c r="C4" s="9" t="s">
        <v>12</v>
      </c>
      <c r="D4" s="8" t="s">
        <v>18</v>
      </c>
      <c r="E4" s="8" t="s">
        <v>19</v>
      </c>
      <c r="F4" s="8" t="s">
        <v>20</v>
      </c>
      <c r="G4" s="8" t="s">
        <v>21</v>
      </c>
      <c r="H4" s="10">
        <v>83.84</v>
      </c>
      <c r="I4" s="10">
        <f t="shared" si="0"/>
        <v>78.896</v>
      </c>
      <c r="J4" s="7">
        <v>1</v>
      </c>
    </row>
    <row r="5" s="1" customFormat="1" ht="35.1" customHeight="1" spans="1:10">
      <c r="A5" s="7">
        <v>3</v>
      </c>
      <c r="B5" s="8" t="s">
        <v>22</v>
      </c>
      <c r="C5" s="9" t="s">
        <v>12</v>
      </c>
      <c r="D5" s="8" t="s">
        <v>23</v>
      </c>
      <c r="E5" s="8" t="s">
        <v>24</v>
      </c>
      <c r="F5" s="8" t="s">
        <v>25</v>
      </c>
      <c r="G5" s="8" t="s">
        <v>26</v>
      </c>
      <c r="H5" s="10">
        <v>84.13</v>
      </c>
      <c r="I5" s="10">
        <f t="shared" si="0"/>
        <v>74.398</v>
      </c>
      <c r="J5" s="7">
        <v>1</v>
      </c>
    </row>
    <row r="6" s="1" customFormat="1" ht="35.1" customHeight="1" spans="1:10">
      <c r="A6" s="7">
        <v>4</v>
      </c>
      <c r="B6" s="8" t="s">
        <v>27</v>
      </c>
      <c r="C6" s="9" t="s">
        <v>12</v>
      </c>
      <c r="D6" s="8" t="s">
        <v>28</v>
      </c>
      <c r="E6" s="8" t="s">
        <v>29</v>
      </c>
      <c r="F6" s="8" t="s">
        <v>30</v>
      </c>
      <c r="G6" s="8" t="s">
        <v>31</v>
      </c>
      <c r="H6" s="10">
        <v>81.97</v>
      </c>
      <c r="I6" s="10">
        <f t="shared" si="0"/>
        <v>79.636</v>
      </c>
      <c r="J6" s="7">
        <v>1</v>
      </c>
    </row>
    <row r="7" s="1" customFormat="1" ht="35.1" customHeight="1" spans="1:10">
      <c r="A7" s="7">
        <v>5</v>
      </c>
      <c r="B7" s="8" t="s">
        <v>32</v>
      </c>
      <c r="C7" s="9" t="s">
        <v>12</v>
      </c>
      <c r="D7" s="8" t="s">
        <v>33</v>
      </c>
      <c r="E7" s="8" t="s">
        <v>29</v>
      </c>
      <c r="F7" s="8" t="s">
        <v>34</v>
      </c>
      <c r="G7" s="8" t="s">
        <v>35</v>
      </c>
      <c r="H7" s="10">
        <v>84.47</v>
      </c>
      <c r="I7" s="10">
        <f t="shared" si="0"/>
        <v>77.84</v>
      </c>
      <c r="J7" s="7">
        <v>1</v>
      </c>
    </row>
    <row r="8" s="1" customFormat="1" ht="35.1" customHeight="1" spans="1:10">
      <c r="A8" s="7">
        <v>6</v>
      </c>
      <c r="B8" s="8" t="s">
        <v>36</v>
      </c>
      <c r="C8" s="9" t="s">
        <v>12</v>
      </c>
      <c r="D8" s="8" t="s">
        <v>37</v>
      </c>
      <c r="E8" s="8" t="s">
        <v>29</v>
      </c>
      <c r="F8" s="8" t="s">
        <v>38</v>
      </c>
      <c r="G8" s="8" t="s">
        <v>39</v>
      </c>
      <c r="H8" s="10">
        <v>83.24</v>
      </c>
      <c r="I8" s="10">
        <f t="shared" si="0"/>
        <v>75.242</v>
      </c>
      <c r="J8" s="7">
        <v>1</v>
      </c>
    </row>
    <row r="9" s="1" customFormat="1" ht="35.1" customHeight="1" spans="1:10">
      <c r="A9" s="7">
        <v>7</v>
      </c>
      <c r="B9" s="8" t="s">
        <v>40</v>
      </c>
      <c r="C9" s="9" t="s">
        <v>12</v>
      </c>
      <c r="D9" s="8" t="s">
        <v>41</v>
      </c>
      <c r="E9" s="8" t="s">
        <v>42</v>
      </c>
      <c r="F9" s="8" t="s">
        <v>43</v>
      </c>
      <c r="G9" s="8" t="s">
        <v>44</v>
      </c>
      <c r="H9" s="10">
        <v>82.68</v>
      </c>
      <c r="I9" s="10">
        <f t="shared" si="0"/>
        <v>74.22</v>
      </c>
      <c r="J9" s="7">
        <v>1</v>
      </c>
    </row>
    <row r="10" s="2" customFormat="1" ht="35.1" customHeight="1" spans="1:10">
      <c r="A10" s="7">
        <v>8</v>
      </c>
      <c r="B10" s="11" t="s">
        <v>45</v>
      </c>
      <c r="C10" s="12" t="s">
        <v>12</v>
      </c>
      <c r="D10" s="11" t="s">
        <v>46</v>
      </c>
      <c r="E10" s="11" t="s">
        <v>47</v>
      </c>
      <c r="F10" s="11" t="s">
        <v>48</v>
      </c>
      <c r="G10" s="11" t="s">
        <v>49</v>
      </c>
      <c r="H10" s="13">
        <v>81.77</v>
      </c>
      <c r="I10" s="13">
        <f t="shared" si="0"/>
        <v>76.616</v>
      </c>
      <c r="J10" s="6">
        <v>1</v>
      </c>
    </row>
    <row r="11" s="1" customFormat="1" ht="35.1" customHeight="1" spans="1:10">
      <c r="A11" s="7">
        <v>9</v>
      </c>
      <c r="B11" s="8" t="s">
        <v>50</v>
      </c>
      <c r="C11" s="9" t="s">
        <v>12</v>
      </c>
      <c r="D11" s="8" t="s">
        <v>51</v>
      </c>
      <c r="E11" s="8" t="s">
        <v>47</v>
      </c>
      <c r="F11" s="8" t="s">
        <v>52</v>
      </c>
      <c r="G11" s="8" t="s">
        <v>53</v>
      </c>
      <c r="H11" s="10">
        <v>80.63</v>
      </c>
      <c r="I11" s="10">
        <f t="shared" si="0"/>
        <v>79.634</v>
      </c>
      <c r="J11" s="7">
        <v>2</v>
      </c>
    </row>
    <row r="12" s="1" customFormat="1" ht="35.1" customHeight="1" spans="1:10">
      <c r="A12" s="7">
        <v>10</v>
      </c>
      <c r="B12" s="8" t="s">
        <v>54</v>
      </c>
      <c r="C12" s="9" t="s">
        <v>12</v>
      </c>
      <c r="D12" s="8" t="s">
        <v>55</v>
      </c>
      <c r="E12" s="8" t="s">
        <v>47</v>
      </c>
      <c r="F12" s="8" t="s">
        <v>56</v>
      </c>
      <c r="G12" s="8" t="s">
        <v>57</v>
      </c>
      <c r="H12" s="10">
        <v>84.13</v>
      </c>
      <c r="I12" s="10">
        <f t="shared" si="0"/>
        <v>80.998</v>
      </c>
      <c r="J12" s="7">
        <v>1</v>
      </c>
    </row>
    <row r="13" s="1" customFormat="1" ht="35.1" customHeight="1" spans="1:10">
      <c r="A13" s="7">
        <v>11</v>
      </c>
      <c r="B13" s="8" t="s">
        <v>58</v>
      </c>
      <c r="C13" s="9" t="s">
        <v>12</v>
      </c>
      <c r="D13" s="8" t="s">
        <v>59</v>
      </c>
      <c r="E13" s="8" t="s">
        <v>47</v>
      </c>
      <c r="F13" s="8" t="s">
        <v>60</v>
      </c>
      <c r="G13" s="8" t="s">
        <v>61</v>
      </c>
      <c r="H13" s="10">
        <v>82.12</v>
      </c>
      <c r="I13" s="10">
        <f t="shared" si="0"/>
        <v>78.934</v>
      </c>
      <c r="J13" s="7">
        <v>1</v>
      </c>
    </row>
    <row r="14" s="1" customFormat="1" ht="35.1" customHeight="1" spans="1:10">
      <c r="A14" s="7">
        <v>12</v>
      </c>
      <c r="B14" s="8" t="s">
        <v>62</v>
      </c>
      <c r="C14" s="9" t="s">
        <v>12</v>
      </c>
      <c r="D14" s="8" t="s">
        <v>63</v>
      </c>
      <c r="E14" s="8" t="s">
        <v>47</v>
      </c>
      <c r="F14" s="8" t="s">
        <v>64</v>
      </c>
      <c r="G14" s="8" t="s">
        <v>65</v>
      </c>
      <c r="H14" s="10">
        <v>84.34</v>
      </c>
      <c r="I14" s="10">
        <f t="shared" si="0"/>
        <v>80.656</v>
      </c>
      <c r="J14" s="7">
        <v>1</v>
      </c>
    </row>
    <row r="15" s="1" customFormat="1" ht="35.1" customHeight="1" spans="1:10">
      <c r="A15" s="7">
        <v>13</v>
      </c>
      <c r="B15" s="8" t="s">
        <v>66</v>
      </c>
      <c r="C15" s="9" t="s">
        <v>12</v>
      </c>
      <c r="D15" s="8" t="s">
        <v>67</v>
      </c>
      <c r="E15" s="8" t="s">
        <v>68</v>
      </c>
      <c r="F15" s="8" t="s">
        <v>69</v>
      </c>
      <c r="G15" s="8" t="s">
        <v>70</v>
      </c>
      <c r="H15" s="10">
        <v>80.9</v>
      </c>
      <c r="I15" s="10">
        <f t="shared" si="0"/>
        <v>79.418</v>
      </c>
      <c r="J15" s="7">
        <v>1</v>
      </c>
    </row>
    <row r="16" s="1" customFormat="1" ht="35.1" customHeight="1" spans="1:10">
      <c r="A16" s="7">
        <v>14</v>
      </c>
      <c r="B16" s="8" t="s">
        <v>71</v>
      </c>
      <c r="C16" s="9" t="s">
        <v>12</v>
      </c>
      <c r="D16" s="8" t="s">
        <v>72</v>
      </c>
      <c r="E16" s="8" t="s">
        <v>73</v>
      </c>
      <c r="F16" s="8" t="s">
        <v>74</v>
      </c>
      <c r="G16" s="8" t="s">
        <v>75</v>
      </c>
      <c r="H16" s="10">
        <v>82.9</v>
      </c>
      <c r="I16" s="10">
        <f t="shared" si="0"/>
        <v>70</v>
      </c>
      <c r="J16" s="7">
        <v>1</v>
      </c>
    </row>
    <row r="17" s="1" customFormat="1" ht="35.1" customHeight="1" spans="1:10">
      <c r="A17" s="7">
        <v>15</v>
      </c>
      <c r="B17" s="8" t="s">
        <v>76</v>
      </c>
      <c r="C17" s="9" t="s">
        <v>12</v>
      </c>
      <c r="D17" s="8" t="s">
        <v>77</v>
      </c>
      <c r="E17" s="8" t="s">
        <v>73</v>
      </c>
      <c r="F17" s="8" t="s">
        <v>74</v>
      </c>
      <c r="G17" s="8" t="s">
        <v>78</v>
      </c>
      <c r="H17" s="10">
        <v>82.37</v>
      </c>
      <c r="I17" s="10">
        <f t="shared" si="0"/>
        <v>67.754</v>
      </c>
      <c r="J17" s="7">
        <v>2</v>
      </c>
    </row>
    <row r="18" s="1" customFormat="1" ht="35.1" customHeight="1" spans="1:10">
      <c r="A18" s="7">
        <v>16</v>
      </c>
      <c r="B18" s="8" t="s">
        <v>79</v>
      </c>
      <c r="C18" s="9" t="s">
        <v>12</v>
      </c>
      <c r="D18" s="8" t="s">
        <v>80</v>
      </c>
      <c r="E18" s="8" t="s">
        <v>73</v>
      </c>
      <c r="F18" s="8" t="s">
        <v>81</v>
      </c>
      <c r="G18" s="8" t="s">
        <v>82</v>
      </c>
      <c r="H18" s="10">
        <v>82.67</v>
      </c>
      <c r="I18" s="10">
        <f t="shared" si="0"/>
        <v>70.664</v>
      </c>
      <c r="J18" s="7">
        <v>1</v>
      </c>
    </row>
    <row r="19" s="1" customFormat="1" ht="35.1" customHeight="1" spans="1:10">
      <c r="A19" s="7">
        <v>17</v>
      </c>
      <c r="B19" s="8" t="s">
        <v>83</v>
      </c>
      <c r="C19" s="9" t="s">
        <v>12</v>
      </c>
      <c r="D19" s="8" t="s">
        <v>84</v>
      </c>
      <c r="E19" s="8" t="s">
        <v>73</v>
      </c>
      <c r="F19" s="8" t="s">
        <v>85</v>
      </c>
      <c r="G19" s="8" t="s">
        <v>86</v>
      </c>
      <c r="H19" s="10">
        <v>81.6</v>
      </c>
      <c r="I19" s="10">
        <f t="shared" si="0"/>
        <v>71.304</v>
      </c>
      <c r="J19" s="7">
        <v>1</v>
      </c>
    </row>
    <row r="20" s="1" customFormat="1" ht="35.1" customHeight="1" spans="1:10">
      <c r="A20" s="7">
        <v>18</v>
      </c>
      <c r="B20" s="8" t="s">
        <v>87</v>
      </c>
      <c r="C20" s="9" t="s">
        <v>12</v>
      </c>
      <c r="D20" s="8" t="s">
        <v>88</v>
      </c>
      <c r="E20" s="8" t="s">
        <v>73</v>
      </c>
      <c r="F20" s="8" t="s">
        <v>89</v>
      </c>
      <c r="G20" s="8" t="s">
        <v>90</v>
      </c>
      <c r="H20" s="10">
        <v>82.83</v>
      </c>
      <c r="I20" s="10">
        <f t="shared" si="0"/>
        <v>74.592</v>
      </c>
      <c r="J20" s="7">
        <v>1</v>
      </c>
    </row>
    <row r="21" s="1" customFormat="1" ht="35.1" customHeight="1" spans="1:10">
      <c r="A21" s="7">
        <v>19</v>
      </c>
      <c r="B21" s="8" t="s">
        <v>91</v>
      </c>
      <c r="C21" s="9" t="s">
        <v>12</v>
      </c>
      <c r="D21" s="8" t="s">
        <v>92</v>
      </c>
      <c r="E21" s="8" t="s">
        <v>73</v>
      </c>
      <c r="F21" s="8" t="s">
        <v>93</v>
      </c>
      <c r="G21" s="8" t="s">
        <v>94</v>
      </c>
      <c r="H21" s="10">
        <v>83.93</v>
      </c>
      <c r="I21" s="10">
        <f t="shared" si="0"/>
        <v>76.256</v>
      </c>
      <c r="J21" s="7">
        <v>1</v>
      </c>
    </row>
    <row r="22" s="1" customFormat="1" ht="35.1" customHeight="1" spans="1:10">
      <c r="A22" s="7">
        <v>20</v>
      </c>
      <c r="B22" s="8" t="s">
        <v>95</v>
      </c>
      <c r="C22" s="9" t="s">
        <v>12</v>
      </c>
      <c r="D22" s="8" t="s">
        <v>96</v>
      </c>
      <c r="E22" s="8" t="s">
        <v>97</v>
      </c>
      <c r="F22" s="8" t="s">
        <v>98</v>
      </c>
      <c r="G22" s="8" t="s">
        <v>99</v>
      </c>
      <c r="H22" s="10">
        <v>82.17</v>
      </c>
      <c r="I22" s="10">
        <f t="shared" si="0"/>
        <v>74.46</v>
      </c>
      <c r="J22" s="7">
        <v>1</v>
      </c>
    </row>
    <row r="23" s="1" customFormat="1" ht="35.1" customHeight="1" spans="1:10">
      <c r="A23" s="7">
        <v>21</v>
      </c>
      <c r="B23" s="8" t="s">
        <v>100</v>
      </c>
      <c r="C23" s="9" t="s">
        <v>12</v>
      </c>
      <c r="D23" s="8" t="s">
        <v>101</v>
      </c>
      <c r="E23" s="8" t="s">
        <v>102</v>
      </c>
      <c r="F23" s="8" t="s">
        <v>103</v>
      </c>
      <c r="G23" s="8" t="s">
        <v>104</v>
      </c>
      <c r="H23" s="10">
        <v>84.17</v>
      </c>
      <c r="I23" s="10">
        <f t="shared" si="0"/>
        <v>72.344</v>
      </c>
      <c r="J23" s="7">
        <v>1</v>
      </c>
    </row>
    <row r="24" s="1" customFormat="1" ht="35.1" customHeight="1" spans="1:10">
      <c r="A24" s="7">
        <v>22</v>
      </c>
      <c r="B24" s="8" t="s">
        <v>105</v>
      </c>
      <c r="C24" s="9" t="s">
        <v>12</v>
      </c>
      <c r="D24" s="8" t="s">
        <v>106</v>
      </c>
      <c r="E24" s="8" t="s">
        <v>102</v>
      </c>
      <c r="F24" s="8" t="s">
        <v>107</v>
      </c>
      <c r="G24" s="8" t="s">
        <v>108</v>
      </c>
      <c r="H24" s="10">
        <v>84.03</v>
      </c>
      <c r="I24" s="10">
        <f t="shared" si="0"/>
        <v>67.404</v>
      </c>
      <c r="J24" s="7">
        <v>2</v>
      </c>
    </row>
    <row r="25" s="1" customFormat="1" ht="35.1" customHeight="1" spans="1:10">
      <c r="A25" s="7">
        <v>23</v>
      </c>
      <c r="B25" s="8" t="s">
        <v>109</v>
      </c>
      <c r="C25" s="9" t="s">
        <v>12</v>
      </c>
      <c r="D25" s="8" t="s">
        <v>110</v>
      </c>
      <c r="E25" s="8" t="s">
        <v>111</v>
      </c>
      <c r="F25" s="8" t="s">
        <v>112</v>
      </c>
      <c r="G25" s="8" t="s">
        <v>113</v>
      </c>
      <c r="H25" s="10">
        <v>82.83</v>
      </c>
      <c r="I25" s="10">
        <f t="shared" si="0"/>
        <v>62.01</v>
      </c>
      <c r="J25" s="7">
        <v>1</v>
      </c>
    </row>
    <row r="26" s="1" customFormat="1" ht="35.1" customHeight="1" spans="1:10">
      <c r="A26" s="7">
        <v>24</v>
      </c>
      <c r="B26" s="8" t="s">
        <v>114</v>
      </c>
      <c r="C26" s="9" t="s">
        <v>12</v>
      </c>
      <c r="D26" s="8" t="s">
        <v>115</v>
      </c>
      <c r="E26" s="8" t="s">
        <v>116</v>
      </c>
      <c r="F26" s="8" t="s">
        <v>117</v>
      </c>
      <c r="G26" s="8" t="s">
        <v>118</v>
      </c>
      <c r="H26" s="10">
        <v>81.13</v>
      </c>
      <c r="I26" s="10">
        <f t="shared" si="0"/>
        <v>69.7</v>
      </c>
      <c r="J26" s="7">
        <v>1</v>
      </c>
    </row>
    <row r="27" s="1" customFormat="1" ht="35.1" customHeight="1" spans="1:10">
      <c r="A27" s="7">
        <v>25</v>
      </c>
      <c r="B27" s="8" t="s">
        <v>119</v>
      </c>
      <c r="C27" s="9" t="s">
        <v>12</v>
      </c>
      <c r="D27" s="8" t="s">
        <v>120</v>
      </c>
      <c r="E27" s="8" t="s">
        <v>121</v>
      </c>
      <c r="F27" s="8" t="s">
        <v>122</v>
      </c>
      <c r="G27" s="8" t="s">
        <v>123</v>
      </c>
      <c r="H27" s="10">
        <v>82.5</v>
      </c>
      <c r="I27" s="10">
        <f t="shared" si="0"/>
        <v>70.86</v>
      </c>
      <c r="J27" s="7">
        <v>1</v>
      </c>
    </row>
    <row r="28" s="1" customFormat="1" ht="35.1" customHeight="1" spans="1:10">
      <c r="A28" s="7">
        <v>26</v>
      </c>
      <c r="B28" s="8" t="s">
        <v>124</v>
      </c>
      <c r="C28" s="9" t="s">
        <v>12</v>
      </c>
      <c r="D28" s="8" t="s">
        <v>125</v>
      </c>
      <c r="E28" s="8" t="s">
        <v>126</v>
      </c>
      <c r="F28" s="8" t="s">
        <v>127</v>
      </c>
      <c r="G28" s="8" t="s">
        <v>128</v>
      </c>
      <c r="H28" s="10">
        <v>83.37</v>
      </c>
      <c r="I28" s="10">
        <f t="shared" si="0"/>
        <v>67.08</v>
      </c>
      <c r="J28" s="7">
        <v>1</v>
      </c>
    </row>
    <row r="29" s="1" customFormat="1" ht="35.1" customHeight="1" spans="1:10">
      <c r="A29" s="7">
        <v>27</v>
      </c>
      <c r="B29" s="8" t="s">
        <v>129</v>
      </c>
      <c r="C29" s="9" t="s">
        <v>12</v>
      </c>
      <c r="D29" s="8" t="s">
        <v>130</v>
      </c>
      <c r="E29" s="8" t="s">
        <v>131</v>
      </c>
      <c r="F29" s="8" t="s">
        <v>132</v>
      </c>
      <c r="G29" s="8" t="s">
        <v>133</v>
      </c>
      <c r="H29" s="10">
        <v>82.5</v>
      </c>
      <c r="I29" s="10">
        <f t="shared" si="0"/>
        <v>73.356</v>
      </c>
      <c r="J29" s="7">
        <v>1</v>
      </c>
    </row>
    <row r="30" s="1" customFormat="1" ht="35.1" customHeight="1" spans="1:10">
      <c r="A30" s="7">
        <v>28</v>
      </c>
      <c r="B30" s="8" t="s">
        <v>134</v>
      </c>
      <c r="C30" s="9" t="s">
        <v>12</v>
      </c>
      <c r="D30" s="8" t="s">
        <v>135</v>
      </c>
      <c r="E30" s="8" t="s">
        <v>136</v>
      </c>
      <c r="F30" s="8" t="s">
        <v>137</v>
      </c>
      <c r="G30" s="8" t="s">
        <v>138</v>
      </c>
      <c r="H30" s="10">
        <v>80.9</v>
      </c>
      <c r="I30" s="10">
        <f t="shared" si="0"/>
        <v>71.558</v>
      </c>
      <c r="J30" s="7">
        <v>1</v>
      </c>
    </row>
    <row r="31" s="1" customFormat="1" ht="35.1" customHeight="1" spans="1:10">
      <c r="A31" s="7">
        <v>29</v>
      </c>
      <c r="B31" s="8" t="s">
        <v>139</v>
      </c>
      <c r="C31" s="9" t="s">
        <v>12</v>
      </c>
      <c r="D31" s="8" t="s">
        <v>140</v>
      </c>
      <c r="E31" s="8" t="s">
        <v>141</v>
      </c>
      <c r="F31" s="8" t="s">
        <v>142</v>
      </c>
      <c r="G31" s="8" t="s">
        <v>143</v>
      </c>
      <c r="H31" s="10">
        <v>83.53</v>
      </c>
      <c r="I31" s="10">
        <f t="shared" si="0"/>
        <v>72.346</v>
      </c>
      <c r="J31" s="7">
        <v>1</v>
      </c>
    </row>
    <row r="32" s="1" customFormat="1" ht="35.1" customHeight="1" spans="1:10">
      <c r="A32" s="7">
        <v>30</v>
      </c>
      <c r="B32" s="8" t="s">
        <v>144</v>
      </c>
      <c r="C32" s="9" t="s">
        <v>12</v>
      </c>
      <c r="D32" s="8" t="s">
        <v>145</v>
      </c>
      <c r="E32" s="8" t="s">
        <v>141</v>
      </c>
      <c r="F32" s="8" t="s">
        <v>146</v>
      </c>
      <c r="G32" s="8" t="s">
        <v>147</v>
      </c>
      <c r="H32" s="10">
        <v>84.27</v>
      </c>
      <c r="I32" s="10">
        <f t="shared" si="0"/>
        <v>65.934</v>
      </c>
      <c r="J32" s="7">
        <v>1</v>
      </c>
    </row>
    <row r="33" s="1" customFormat="1" ht="35.1" customHeight="1" spans="1:10">
      <c r="A33" s="7">
        <v>31</v>
      </c>
      <c r="B33" s="8" t="s">
        <v>148</v>
      </c>
      <c r="C33" s="9" t="s">
        <v>12</v>
      </c>
      <c r="D33" s="8" t="s">
        <v>149</v>
      </c>
      <c r="E33" s="8" t="s">
        <v>150</v>
      </c>
      <c r="F33" s="8" t="s">
        <v>151</v>
      </c>
      <c r="G33" s="8" t="s">
        <v>152</v>
      </c>
      <c r="H33" s="10">
        <v>81.4</v>
      </c>
      <c r="I33" s="10">
        <f t="shared" si="0"/>
        <v>60.658</v>
      </c>
      <c r="J33" s="7">
        <v>1</v>
      </c>
    </row>
    <row r="34" s="2" customFormat="1" ht="35.1" customHeight="1" spans="1:10">
      <c r="A34" s="7">
        <v>32</v>
      </c>
      <c r="B34" s="11" t="s">
        <v>153</v>
      </c>
      <c r="C34" s="12" t="s">
        <v>12</v>
      </c>
      <c r="D34" s="11" t="s">
        <v>154</v>
      </c>
      <c r="E34" s="11" t="s">
        <v>155</v>
      </c>
      <c r="F34" s="11" t="s">
        <v>156</v>
      </c>
      <c r="G34" s="11" t="s">
        <v>157</v>
      </c>
      <c r="H34" s="13">
        <v>83.33</v>
      </c>
      <c r="I34" s="13">
        <f t="shared" si="0"/>
        <v>71.312</v>
      </c>
      <c r="J34" s="6">
        <v>1</v>
      </c>
    </row>
    <row r="35" s="1" customFormat="1" ht="35.1" customHeight="1" spans="1:10">
      <c r="A35" s="7">
        <v>33</v>
      </c>
      <c r="B35" s="8" t="s">
        <v>158</v>
      </c>
      <c r="C35" s="9" t="s">
        <v>12</v>
      </c>
      <c r="D35" s="8" t="s">
        <v>159</v>
      </c>
      <c r="E35" s="8" t="s">
        <v>155</v>
      </c>
      <c r="F35" s="8" t="s">
        <v>160</v>
      </c>
      <c r="G35" s="8" t="s">
        <v>161</v>
      </c>
      <c r="H35" s="10">
        <v>82.8</v>
      </c>
      <c r="I35" s="10">
        <f t="shared" si="0"/>
        <v>66.774</v>
      </c>
      <c r="J35" s="7">
        <v>1</v>
      </c>
    </row>
    <row r="36" s="1" customFormat="1" ht="35.1" customHeight="1" spans="1:10">
      <c r="A36" s="7">
        <v>34</v>
      </c>
      <c r="B36" s="8" t="s">
        <v>162</v>
      </c>
      <c r="C36" s="9" t="s">
        <v>12</v>
      </c>
      <c r="D36" s="8" t="s">
        <v>163</v>
      </c>
      <c r="E36" s="8" t="s">
        <v>155</v>
      </c>
      <c r="F36" s="8" t="s">
        <v>164</v>
      </c>
      <c r="G36" s="8" t="s">
        <v>165</v>
      </c>
      <c r="H36" s="10">
        <v>81.87</v>
      </c>
      <c r="I36" s="10">
        <f t="shared" si="0"/>
        <v>70.386</v>
      </c>
      <c r="J36" s="7">
        <v>1</v>
      </c>
    </row>
    <row r="37" s="2" customFormat="1" ht="35.1" customHeight="1" spans="1:10">
      <c r="A37" s="7">
        <v>35</v>
      </c>
      <c r="B37" s="11" t="s">
        <v>166</v>
      </c>
      <c r="C37" s="12" t="s">
        <v>12</v>
      </c>
      <c r="D37" s="11" t="s">
        <v>167</v>
      </c>
      <c r="E37" s="11" t="s">
        <v>168</v>
      </c>
      <c r="F37" s="11" t="s">
        <v>169</v>
      </c>
      <c r="G37" s="11" t="s">
        <v>170</v>
      </c>
      <c r="H37" s="13">
        <v>83</v>
      </c>
      <c r="I37" s="13">
        <f t="shared" si="0"/>
        <v>66.254</v>
      </c>
      <c r="J37" s="6">
        <v>1</v>
      </c>
    </row>
    <row r="38" s="2" customFormat="1" ht="35.1" customHeight="1" spans="1:10">
      <c r="A38" s="7">
        <v>36</v>
      </c>
      <c r="B38" s="11" t="s">
        <v>171</v>
      </c>
      <c r="C38" s="12" t="s">
        <v>12</v>
      </c>
      <c r="D38" s="11" t="s">
        <v>172</v>
      </c>
      <c r="E38" s="11" t="s">
        <v>173</v>
      </c>
      <c r="F38" s="11" t="s">
        <v>174</v>
      </c>
      <c r="G38" s="11" t="s">
        <v>175</v>
      </c>
      <c r="H38" s="13">
        <v>83.47</v>
      </c>
      <c r="I38" s="13">
        <f t="shared" si="0"/>
        <v>68.836</v>
      </c>
      <c r="J38" s="6">
        <v>1</v>
      </c>
    </row>
    <row r="39" s="1" customFormat="1" ht="35.1" customHeight="1" spans="1:10">
      <c r="A39" s="7">
        <v>37</v>
      </c>
      <c r="B39" s="8" t="s">
        <v>176</v>
      </c>
      <c r="C39" s="9" t="s">
        <v>12</v>
      </c>
      <c r="D39" s="8" t="s">
        <v>177</v>
      </c>
      <c r="E39" s="8" t="s">
        <v>178</v>
      </c>
      <c r="F39" s="8" t="s">
        <v>179</v>
      </c>
      <c r="G39" s="8" t="s">
        <v>180</v>
      </c>
      <c r="H39" s="10">
        <v>83.03</v>
      </c>
      <c r="I39" s="10">
        <f t="shared" si="0"/>
        <v>70.196</v>
      </c>
      <c r="J39" s="7">
        <v>1</v>
      </c>
    </row>
    <row r="40" s="1" customFormat="1" ht="35.1" customHeight="1" spans="1:10">
      <c r="A40" s="7">
        <v>38</v>
      </c>
      <c r="B40" s="8" t="s">
        <v>181</v>
      </c>
      <c r="C40" s="9" t="s">
        <v>12</v>
      </c>
      <c r="D40" s="8" t="s">
        <v>182</v>
      </c>
      <c r="E40" s="8" t="s">
        <v>183</v>
      </c>
      <c r="F40" s="8" t="s">
        <v>184</v>
      </c>
      <c r="G40" s="8" t="s">
        <v>185</v>
      </c>
      <c r="H40" s="10">
        <v>80.97</v>
      </c>
      <c r="I40" s="10">
        <f t="shared" si="0"/>
        <v>71.76</v>
      </c>
      <c r="J40" s="7">
        <v>1</v>
      </c>
    </row>
    <row r="41" s="1" customFormat="1" ht="35.1" customHeight="1" spans="1:10">
      <c r="A41" s="7">
        <v>39</v>
      </c>
      <c r="B41" s="8" t="s">
        <v>186</v>
      </c>
      <c r="C41" s="9" t="s">
        <v>12</v>
      </c>
      <c r="D41" s="8" t="s">
        <v>187</v>
      </c>
      <c r="E41" s="8" t="s">
        <v>188</v>
      </c>
      <c r="F41" s="8" t="s">
        <v>189</v>
      </c>
      <c r="G41" s="8" t="s">
        <v>190</v>
      </c>
      <c r="H41" s="10">
        <v>82.8</v>
      </c>
      <c r="I41" s="10">
        <f t="shared" si="0"/>
        <v>75.684</v>
      </c>
      <c r="J41" s="7">
        <v>1</v>
      </c>
    </row>
    <row r="42" s="1" customFormat="1" ht="35.1" customHeight="1" spans="1:10">
      <c r="A42" s="7">
        <v>40</v>
      </c>
      <c r="B42" s="8" t="s">
        <v>191</v>
      </c>
      <c r="C42" s="9" t="s">
        <v>12</v>
      </c>
      <c r="D42" s="8" t="s">
        <v>192</v>
      </c>
      <c r="E42" s="8" t="s">
        <v>188</v>
      </c>
      <c r="F42" s="8" t="s">
        <v>189</v>
      </c>
      <c r="G42" s="8" t="s">
        <v>193</v>
      </c>
      <c r="H42" s="10">
        <v>83.33</v>
      </c>
      <c r="I42" s="10">
        <f t="shared" si="0"/>
        <v>75.044</v>
      </c>
      <c r="J42" s="7">
        <v>2</v>
      </c>
    </row>
    <row r="43" s="1" customFormat="1" ht="35.1" customHeight="1" spans="1:10">
      <c r="A43" s="7">
        <v>41</v>
      </c>
      <c r="B43" s="8" t="s">
        <v>194</v>
      </c>
      <c r="C43" s="9" t="s">
        <v>12</v>
      </c>
      <c r="D43" s="8" t="s">
        <v>195</v>
      </c>
      <c r="E43" s="8" t="s">
        <v>188</v>
      </c>
      <c r="F43" s="8" t="s">
        <v>189</v>
      </c>
      <c r="G43" s="8" t="s">
        <v>196</v>
      </c>
      <c r="H43" s="10">
        <v>82.87</v>
      </c>
      <c r="I43" s="10">
        <f t="shared" si="0"/>
        <v>74.248</v>
      </c>
      <c r="J43" s="7">
        <v>3</v>
      </c>
    </row>
    <row r="44" s="1" customFormat="1" ht="35.1" customHeight="1" spans="1:10">
      <c r="A44" s="7">
        <v>42</v>
      </c>
      <c r="B44" s="8" t="s">
        <v>197</v>
      </c>
      <c r="C44" s="9" t="s">
        <v>12</v>
      </c>
      <c r="D44" s="8" t="s">
        <v>198</v>
      </c>
      <c r="E44" s="8" t="s">
        <v>188</v>
      </c>
      <c r="F44" s="8" t="s">
        <v>189</v>
      </c>
      <c r="G44" s="8" t="s">
        <v>199</v>
      </c>
      <c r="H44" s="10">
        <v>82.5</v>
      </c>
      <c r="I44" s="10">
        <f t="shared" si="0"/>
        <v>73.314</v>
      </c>
      <c r="J44" s="7">
        <v>4</v>
      </c>
    </row>
    <row r="45" s="1" customFormat="1" ht="35.1" customHeight="1" spans="1:10">
      <c r="A45" s="7">
        <v>43</v>
      </c>
      <c r="B45" s="8" t="s">
        <v>200</v>
      </c>
      <c r="C45" s="9" t="s">
        <v>12</v>
      </c>
      <c r="D45" s="8" t="s">
        <v>201</v>
      </c>
      <c r="E45" s="8" t="s">
        <v>202</v>
      </c>
      <c r="F45" s="8" t="s">
        <v>203</v>
      </c>
      <c r="G45" s="8" t="s">
        <v>204</v>
      </c>
      <c r="H45" s="10">
        <v>82.33</v>
      </c>
      <c r="I45" s="10">
        <f t="shared" si="0"/>
        <v>67.906</v>
      </c>
      <c r="J45" s="7">
        <v>1</v>
      </c>
    </row>
    <row r="46" s="1" customFormat="1" ht="35.1" customHeight="1" spans="1:10">
      <c r="A46" s="7">
        <v>44</v>
      </c>
      <c r="B46" s="8" t="s">
        <v>205</v>
      </c>
      <c r="C46" s="9" t="s">
        <v>12</v>
      </c>
      <c r="D46" s="8" t="s">
        <v>206</v>
      </c>
      <c r="E46" s="8" t="s">
        <v>207</v>
      </c>
      <c r="F46" s="8" t="s">
        <v>208</v>
      </c>
      <c r="G46" s="8" t="s">
        <v>209</v>
      </c>
      <c r="H46" s="10">
        <v>84.37</v>
      </c>
      <c r="I46" s="10">
        <f t="shared" si="0"/>
        <v>75.688</v>
      </c>
      <c r="J46" s="7">
        <v>1</v>
      </c>
    </row>
    <row r="47" s="1" customFormat="1" ht="35.1" customHeight="1" spans="1:10">
      <c r="A47" s="7">
        <v>45</v>
      </c>
      <c r="B47" s="8" t="s">
        <v>210</v>
      </c>
      <c r="C47" s="9" t="s">
        <v>12</v>
      </c>
      <c r="D47" s="8" t="s">
        <v>211</v>
      </c>
      <c r="E47" s="8" t="s">
        <v>207</v>
      </c>
      <c r="F47" s="8" t="s">
        <v>208</v>
      </c>
      <c r="G47" s="8" t="s">
        <v>212</v>
      </c>
      <c r="H47" s="10">
        <v>84.53</v>
      </c>
      <c r="I47" s="10">
        <f t="shared" si="0"/>
        <v>75.662</v>
      </c>
      <c r="J47" s="7">
        <v>2</v>
      </c>
    </row>
    <row r="48" s="1" customFormat="1" ht="35.1" customHeight="1" spans="1:10">
      <c r="A48" s="7">
        <v>46</v>
      </c>
      <c r="B48" s="8" t="s">
        <v>213</v>
      </c>
      <c r="C48" s="9" t="s">
        <v>12</v>
      </c>
      <c r="D48" s="8" t="s">
        <v>214</v>
      </c>
      <c r="E48" s="8" t="s">
        <v>207</v>
      </c>
      <c r="F48" s="8" t="s">
        <v>208</v>
      </c>
      <c r="G48" s="8" t="s">
        <v>215</v>
      </c>
      <c r="H48" s="10">
        <v>81.6</v>
      </c>
      <c r="I48" s="10">
        <f t="shared" si="0"/>
        <v>75.21</v>
      </c>
      <c r="J48" s="7">
        <v>3</v>
      </c>
    </row>
    <row r="49" s="1" customFormat="1" ht="35.1" customHeight="1" spans="1:10">
      <c r="A49" s="7">
        <v>47</v>
      </c>
      <c r="B49" s="8" t="s">
        <v>216</v>
      </c>
      <c r="C49" s="9" t="s">
        <v>12</v>
      </c>
      <c r="D49" s="8" t="s">
        <v>217</v>
      </c>
      <c r="E49" s="8" t="s">
        <v>218</v>
      </c>
      <c r="F49" s="8" t="s">
        <v>219</v>
      </c>
      <c r="G49" s="8" t="s">
        <v>220</v>
      </c>
      <c r="H49" s="10">
        <v>83.03</v>
      </c>
      <c r="I49" s="10">
        <f t="shared" si="0"/>
        <v>73.178</v>
      </c>
      <c r="J49" s="7">
        <v>1</v>
      </c>
    </row>
    <row r="50" s="1" customFormat="1" ht="35.1" customHeight="1" spans="1:10">
      <c r="A50" s="7">
        <v>48</v>
      </c>
      <c r="B50" s="8" t="s">
        <v>221</v>
      </c>
      <c r="C50" s="9" t="s">
        <v>12</v>
      </c>
      <c r="D50" s="8" t="s">
        <v>222</v>
      </c>
      <c r="E50" s="8" t="s">
        <v>223</v>
      </c>
      <c r="F50" s="8" t="s">
        <v>224</v>
      </c>
      <c r="G50" s="8" t="s">
        <v>225</v>
      </c>
      <c r="H50" s="10">
        <v>82.47</v>
      </c>
      <c r="I50" s="10">
        <f t="shared" si="0"/>
        <v>70.662</v>
      </c>
      <c r="J50" s="7">
        <v>1</v>
      </c>
    </row>
    <row r="51" s="1" customFormat="1" ht="35.1" customHeight="1" spans="1:10">
      <c r="A51" s="7">
        <v>49</v>
      </c>
      <c r="B51" s="8" t="s">
        <v>226</v>
      </c>
      <c r="C51" s="9" t="s">
        <v>12</v>
      </c>
      <c r="D51" s="8" t="s">
        <v>227</v>
      </c>
      <c r="E51" s="8" t="s">
        <v>228</v>
      </c>
      <c r="F51" s="8" t="s">
        <v>229</v>
      </c>
      <c r="G51" s="8" t="s">
        <v>230</v>
      </c>
      <c r="H51" s="10">
        <v>82.87</v>
      </c>
      <c r="I51" s="10">
        <f t="shared" si="0"/>
        <v>75.826</v>
      </c>
      <c r="J51" s="7">
        <v>1</v>
      </c>
    </row>
    <row r="52" s="1" customFormat="1" ht="35.1" customHeight="1" spans="1:10">
      <c r="A52" s="7">
        <v>50</v>
      </c>
      <c r="B52" s="8" t="s">
        <v>231</v>
      </c>
      <c r="C52" s="9" t="s">
        <v>12</v>
      </c>
      <c r="D52" s="8" t="s">
        <v>232</v>
      </c>
      <c r="E52" s="8" t="s">
        <v>228</v>
      </c>
      <c r="F52" s="8" t="s">
        <v>229</v>
      </c>
      <c r="G52" s="8" t="s">
        <v>233</v>
      </c>
      <c r="H52" s="10">
        <v>81.77</v>
      </c>
      <c r="I52" s="10">
        <f t="shared" si="0"/>
        <v>73.94</v>
      </c>
      <c r="J52" s="7">
        <v>2</v>
      </c>
    </row>
    <row r="53" s="1" customFormat="1" ht="35.1" customHeight="1" spans="1:10">
      <c r="A53" s="7">
        <v>51</v>
      </c>
      <c r="B53" s="8" t="s">
        <v>234</v>
      </c>
      <c r="C53" s="9" t="s">
        <v>12</v>
      </c>
      <c r="D53" s="8" t="s">
        <v>235</v>
      </c>
      <c r="E53" s="8" t="s">
        <v>236</v>
      </c>
      <c r="F53" s="8" t="s">
        <v>237</v>
      </c>
      <c r="G53" s="8" t="s">
        <v>238</v>
      </c>
      <c r="H53" s="10">
        <v>82.83</v>
      </c>
      <c r="I53" s="10">
        <f t="shared" si="0"/>
        <v>69.828</v>
      </c>
      <c r="J53" s="7">
        <v>1</v>
      </c>
    </row>
  </sheetData>
  <mergeCells count="1">
    <mergeCell ref="B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绿茶</cp:lastModifiedBy>
  <dcterms:created xsi:type="dcterms:W3CDTF">2024-07-04T07:03:00Z</dcterms:created>
  <dcterms:modified xsi:type="dcterms:W3CDTF">2024-07-04T07:11:18Z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840CFB1EF7734B67AC05C1A7B806014B_11</vt:lpwstr>
  </property>
  <property fmtid="{D5CDD505-2E9C-101B-9397-08002B2CF9AE}" pid="3" name="KSOProductBuildVer">
    <vt:lpwstr>2052-12.1.0.16929</vt:lpwstr>
  </property>
</Properties>
</file>