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<sst xmlns="http://schemas.openxmlformats.org/spreadsheetml/2006/main" count="545" uniqueCount="396">
  <si>
    <t>原平市2024年部分事业单位公开招聘工作人员体检花名（女）</t>
  </si>
  <si>
    <t>序号</t>
  </si>
  <si>
    <t>姓名</t>
  </si>
  <si>
    <t>性别</t>
  </si>
  <si>
    <t>准考证号</t>
  </si>
  <si>
    <t>报考单位</t>
  </si>
  <si>
    <t>报考岗位</t>
  </si>
  <si>
    <t>笔试成绩</t>
  </si>
  <si>
    <t>面试成绩</t>
  </si>
  <si>
    <t>总成绩</t>
  </si>
  <si>
    <t>排名</t>
  </si>
  <si>
    <t>贾小利</t>
  </si>
  <si>
    <t>女</t>
  </si>
  <si>
    <t>24103021507</t>
  </si>
  <si>
    <t>原平市子干乡联合校</t>
  </si>
  <si>
    <t>初中物理教师0301</t>
  </si>
  <si>
    <t>79.1</t>
  </si>
  <si>
    <t>李婧</t>
  </si>
  <si>
    <t>24103010108</t>
  </si>
  <si>
    <t>小学英语教师0303</t>
  </si>
  <si>
    <t>80.38</t>
  </si>
  <si>
    <t>王欣</t>
  </si>
  <si>
    <t>24103010628</t>
  </si>
  <si>
    <t>原平市轩岗镇联合校</t>
  </si>
  <si>
    <t>小学英语教师0304</t>
  </si>
  <si>
    <t>75.92</t>
  </si>
  <si>
    <t>郭元春</t>
  </si>
  <si>
    <t>24103010620</t>
  </si>
  <si>
    <t>原平市段家堡乡联合校</t>
  </si>
  <si>
    <t>小学英语教师0305</t>
  </si>
  <si>
    <t>77.71</t>
  </si>
  <si>
    <t>付昕</t>
  </si>
  <si>
    <t>24103031204</t>
  </si>
  <si>
    <t>原平市轩岗矿区教育中心</t>
  </si>
  <si>
    <t>小学语文教师0306</t>
  </si>
  <si>
    <t>72.8</t>
  </si>
  <si>
    <t>武未丽</t>
  </si>
  <si>
    <t>24103030804</t>
  </si>
  <si>
    <t>小学语文教师0307</t>
  </si>
  <si>
    <t>64.1</t>
  </si>
  <si>
    <t>韩佳欣</t>
  </si>
  <si>
    <t>24103030922</t>
  </si>
  <si>
    <t>小学语文教师0308</t>
  </si>
  <si>
    <t>72.04</t>
  </si>
  <si>
    <t>曲傲琪</t>
  </si>
  <si>
    <t>24103033128</t>
  </si>
  <si>
    <t>小学数学教师0309</t>
  </si>
  <si>
    <t>72.58</t>
  </si>
  <si>
    <t>郭晓敏</t>
  </si>
  <si>
    <t>24103021119</t>
  </si>
  <si>
    <t>小学音乐教师0311</t>
  </si>
  <si>
    <t>85.98</t>
  </si>
  <si>
    <t>高志乐</t>
  </si>
  <si>
    <t>24103023126</t>
  </si>
  <si>
    <t>小学美术教师0312</t>
  </si>
  <si>
    <t>82.43</t>
  </si>
  <si>
    <t>张宁</t>
  </si>
  <si>
    <t>24103020122</t>
  </si>
  <si>
    <t>原平市范亭中学</t>
  </si>
  <si>
    <t>高中政治教师0314</t>
  </si>
  <si>
    <t>64.82</t>
  </si>
  <si>
    <t>刘祥梅</t>
  </si>
  <si>
    <t>24103021529</t>
  </si>
  <si>
    <t>高中物理教师0315</t>
  </si>
  <si>
    <t>74.06</t>
  </si>
  <si>
    <t>韩小钰</t>
  </si>
  <si>
    <t>24103031121</t>
  </si>
  <si>
    <t>原平市第一中学</t>
  </si>
  <si>
    <t>高中语文教师0317</t>
  </si>
  <si>
    <t>67.27</t>
  </si>
  <si>
    <t>杨睿</t>
  </si>
  <si>
    <t>24103032523</t>
  </si>
  <si>
    <t>高中数学教师0318</t>
  </si>
  <si>
    <t>71.6</t>
  </si>
  <si>
    <t>梁学文</t>
  </si>
  <si>
    <t>24103031926</t>
  </si>
  <si>
    <t>高中数学教师0319</t>
  </si>
  <si>
    <t>79.73</t>
  </si>
  <si>
    <t>穆晓兵</t>
  </si>
  <si>
    <t>24103022118</t>
  </si>
  <si>
    <t>高中化学教师0321</t>
  </si>
  <si>
    <t>88.45</t>
  </si>
  <si>
    <t>曹玉凤</t>
  </si>
  <si>
    <t>24103021717</t>
  </si>
  <si>
    <t>82.14</t>
  </si>
  <si>
    <t>李琪</t>
  </si>
  <si>
    <t>24103020108</t>
  </si>
  <si>
    <t>高中政治教师0322</t>
  </si>
  <si>
    <t>69.69</t>
  </si>
  <si>
    <t>连美珺</t>
  </si>
  <si>
    <t>24103021325</t>
  </si>
  <si>
    <t>原平市实验中学</t>
  </si>
  <si>
    <t>初中地理教师0324</t>
  </si>
  <si>
    <t>73.01</t>
  </si>
  <si>
    <t>魏子琪</t>
  </si>
  <si>
    <t>24103023414</t>
  </si>
  <si>
    <t>初中生物教师0325</t>
  </si>
  <si>
    <t>83.97</t>
  </si>
  <si>
    <t>闫转转</t>
  </si>
  <si>
    <t>24103022906</t>
  </si>
  <si>
    <t>初中体育教师0326</t>
  </si>
  <si>
    <t>71.01</t>
  </si>
  <si>
    <t>陈昱洁</t>
  </si>
  <si>
    <t>24103023516</t>
  </si>
  <si>
    <t>初中信息技术教师0327</t>
  </si>
  <si>
    <t>69.93</t>
  </si>
  <si>
    <t>贺润红</t>
  </si>
  <si>
    <t>24103032716</t>
  </si>
  <si>
    <t>原平市第四中学</t>
  </si>
  <si>
    <t>初中数学教师0328</t>
  </si>
  <si>
    <t>77.55</t>
  </si>
  <si>
    <t>王佳佳</t>
  </si>
  <si>
    <t>24103030302</t>
  </si>
  <si>
    <t>原平市实达中学</t>
  </si>
  <si>
    <t>初中语文教师0330</t>
  </si>
  <si>
    <t>69.45</t>
  </si>
  <si>
    <t>任改改</t>
  </si>
  <si>
    <t>24103030215</t>
  </si>
  <si>
    <t>68.1</t>
  </si>
  <si>
    <t>李晶</t>
  </si>
  <si>
    <t>24103030413</t>
  </si>
  <si>
    <t>初中语文教师0331</t>
  </si>
  <si>
    <t>74.42</t>
  </si>
  <si>
    <t>刘静</t>
  </si>
  <si>
    <t>24103020103</t>
  </si>
  <si>
    <t>初中数学教师0332</t>
  </si>
  <si>
    <t>82.18</t>
  </si>
  <si>
    <t>陈瑶</t>
  </si>
  <si>
    <t>24103033217</t>
  </si>
  <si>
    <t>初中道德与法治教师0333</t>
  </si>
  <si>
    <t>79.88</t>
  </si>
  <si>
    <t>郭晓楠</t>
  </si>
  <si>
    <t>24103033310</t>
  </si>
  <si>
    <t>75.77</t>
  </si>
  <si>
    <t>石佳鑫</t>
  </si>
  <si>
    <t>24103033305</t>
  </si>
  <si>
    <t>初中道德与法治教师0335</t>
  </si>
  <si>
    <t>77.3</t>
  </si>
  <si>
    <t>王俊霞</t>
  </si>
  <si>
    <t>24103022421</t>
  </si>
  <si>
    <t>初中历史教师0336</t>
  </si>
  <si>
    <t>76.97</t>
  </si>
  <si>
    <t>何家璇</t>
  </si>
  <si>
    <t>24103022327</t>
  </si>
  <si>
    <t>初中历史教师0338</t>
  </si>
  <si>
    <t>78.37</t>
  </si>
  <si>
    <t>崔娟</t>
  </si>
  <si>
    <t>24103021318</t>
  </si>
  <si>
    <t>初中地理教师0339</t>
  </si>
  <si>
    <t>75.1</t>
  </si>
  <si>
    <t>张育丽</t>
  </si>
  <si>
    <t>24103021310</t>
  </si>
  <si>
    <t>初中地理教师0340</t>
  </si>
  <si>
    <t>73.84</t>
  </si>
  <si>
    <t>焦瑞</t>
  </si>
  <si>
    <t>24103021305</t>
  </si>
  <si>
    <t>初中地理教师0341</t>
  </si>
  <si>
    <t>78.51</t>
  </si>
  <si>
    <t>蒙焱</t>
  </si>
  <si>
    <t>24103023222</t>
  </si>
  <si>
    <t>初中生物教师0342</t>
  </si>
  <si>
    <t>87.34</t>
  </si>
  <si>
    <t>褚建梅</t>
  </si>
  <si>
    <t>24103023428</t>
  </si>
  <si>
    <t>86.69</t>
  </si>
  <si>
    <t>任丽婷</t>
  </si>
  <si>
    <t>24103021816</t>
  </si>
  <si>
    <t>初中化学教师0347</t>
  </si>
  <si>
    <t>81.71</t>
  </si>
  <si>
    <t>朱柯霏</t>
  </si>
  <si>
    <t>24103032915</t>
  </si>
  <si>
    <t>原平市太平街学校</t>
  </si>
  <si>
    <t>初中数学教师0348</t>
  </si>
  <si>
    <t>71.07</t>
  </si>
  <si>
    <t>胡水静</t>
  </si>
  <si>
    <t>24103022129</t>
  </si>
  <si>
    <t>初中化学教师0349</t>
  </si>
  <si>
    <t>81.01</t>
  </si>
  <si>
    <t>姜洁</t>
  </si>
  <si>
    <t>24103023412</t>
  </si>
  <si>
    <t>初中生物教师0350</t>
  </si>
  <si>
    <t>74.36</t>
  </si>
  <si>
    <t>曹伶琦</t>
  </si>
  <si>
    <t>24103021308</t>
  </si>
  <si>
    <t>初中地理教师0351</t>
  </si>
  <si>
    <t>张涛</t>
  </si>
  <si>
    <t>24103032326</t>
  </si>
  <si>
    <t>原平市青年街小学</t>
  </si>
  <si>
    <t>小学数学教师0353</t>
  </si>
  <si>
    <t>81.15</t>
  </si>
  <si>
    <t>安慧钰</t>
  </si>
  <si>
    <t>24103021029</t>
  </si>
  <si>
    <t>原平市示范幼儿园</t>
  </si>
  <si>
    <t>幼儿园教师0354</t>
  </si>
  <si>
    <t>82.34</t>
  </si>
  <si>
    <t>苗苗</t>
  </si>
  <si>
    <t>24103020608</t>
  </si>
  <si>
    <t>81.79</t>
  </si>
  <si>
    <t>张美娟</t>
  </si>
  <si>
    <t>24103020328</t>
  </si>
  <si>
    <t>幼儿园教师0355</t>
  </si>
  <si>
    <t>71.38</t>
  </si>
  <si>
    <t>张倩</t>
  </si>
  <si>
    <t>24103020914</t>
  </si>
  <si>
    <t>幼儿园教师0356</t>
  </si>
  <si>
    <t>82.94</t>
  </si>
  <si>
    <t>马冰玉</t>
  </si>
  <si>
    <t>24103020413</t>
  </si>
  <si>
    <t>83.1</t>
  </si>
  <si>
    <t>武新宇</t>
  </si>
  <si>
    <t>24103021028</t>
  </si>
  <si>
    <t>78.65</t>
  </si>
  <si>
    <t>陈茜</t>
  </si>
  <si>
    <t>24003021425</t>
  </si>
  <si>
    <t>原平市应急管理综合行政执法大队</t>
  </si>
  <si>
    <t>专技岗位0359</t>
  </si>
  <si>
    <t>57.22</t>
  </si>
  <si>
    <t>张瑞敏</t>
  </si>
  <si>
    <t>24003022625</t>
  </si>
  <si>
    <t>专技岗位0364</t>
  </si>
  <si>
    <t>65.6</t>
  </si>
  <si>
    <t>吴文淙</t>
  </si>
  <si>
    <t>24103012026</t>
  </si>
  <si>
    <t>原平市北城社区卫生服务中心</t>
  </si>
  <si>
    <t>医师0365</t>
  </si>
  <si>
    <t>64.65</t>
  </si>
  <si>
    <t>乔晓昭</t>
  </si>
  <si>
    <t>24103011003</t>
  </si>
  <si>
    <t>药师0368</t>
  </si>
  <si>
    <t>67.38</t>
  </si>
  <si>
    <t>张永惠</t>
  </si>
  <si>
    <t>24103010711</t>
  </si>
  <si>
    <t>原平市新原街道社区卫生服务中心</t>
  </si>
  <si>
    <t>医师0370</t>
  </si>
  <si>
    <t>56.72</t>
  </si>
  <si>
    <t>孟春慧</t>
  </si>
  <si>
    <t>24103010817</t>
  </si>
  <si>
    <t>中医医师0372</t>
  </si>
  <si>
    <t>60.2</t>
  </si>
  <si>
    <t>李诗霖</t>
  </si>
  <si>
    <t>24103012716</t>
  </si>
  <si>
    <t>护理0374</t>
  </si>
  <si>
    <t>84.94</t>
  </si>
  <si>
    <t>王志红</t>
  </si>
  <si>
    <t>24103010723</t>
  </si>
  <si>
    <t>医学检验0376</t>
  </si>
  <si>
    <t>60.77</t>
  </si>
  <si>
    <t>刘彦宏</t>
  </si>
  <si>
    <t>24103011012</t>
  </si>
  <si>
    <t>医学影像0377</t>
  </si>
  <si>
    <t>70.94</t>
  </si>
  <si>
    <t>张媛媛</t>
  </si>
  <si>
    <t>24103011924</t>
  </si>
  <si>
    <t>原平市南城社区卫生服务中心</t>
  </si>
  <si>
    <t>专技0379</t>
  </si>
  <si>
    <t>61.64</t>
  </si>
  <si>
    <t>吕引弟</t>
  </si>
  <si>
    <t>24103011430</t>
  </si>
  <si>
    <t>原平市轩岗镇中心卫生院</t>
  </si>
  <si>
    <t>医学影像0380</t>
  </si>
  <si>
    <t>56.28</t>
  </si>
  <si>
    <t>尹文青</t>
  </si>
  <si>
    <t>24103011901</t>
  </si>
  <si>
    <t>医师0381</t>
  </si>
  <si>
    <t>60.68</t>
  </si>
  <si>
    <t>李娜</t>
  </si>
  <si>
    <t>24103012030</t>
  </si>
  <si>
    <t>原平市轩岗镇卫生院龙宫社区卫生服务站</t>
  </si>
  <si>
    <t>专技0382</t>
  </si>
  <si>
    <t>56.13</t>
  </si>
  <si>
    <t>杜晓欣</t>
  </si>
  <si>
    <t>24103011913</t>
  </si>
  <si>
    <t>药师0383</t>
  </si>
  <si>
    <t>62.13</t>
  </si>
  <si>
    <t>陈小霞</t>
  </si>
  <si>
    <t>24103012304</t>
  </si>
  <si>
    <t>原平市崞阳镇中心卫生院</t>
  </si>
  <si>
    <t>护理0384</t>
  </si>
  <si>
    <t>80.45</t>
  </si>
  <si>
    <t>蔡雨箐</t>
  </si>
  <si>
    <t>24103011129</t>
  </si>
  <si>
    <t>原平市崞阳镇卫生院石寺社区卫生服务站</t>
  </si>
  <si>
    <t>专技0386</t>
  </si>
  <si>
    <t>61.68</t>
  </si>
  <si>
    <t>郭吉芳</t>
  </si>
  <si>
    <t>24103011109</t>
  </si>
  <si>
    <t>原平市沿沟乡卫生院</t>
  </si>
  <si>
    <t>医师0387</t>
  </si>
  <si>
    <t>68.26</t>
  </si>
  <si>
    <t>李蕊</t>
  </si>
  <si>
    <t>24103012015</t>
  </si>
  <si>
    <t>原平市段家堡乡卫生院</t>
  </si>
  <si>
    <t>专技0389</t>
  </si>
  <si>
    <t>60.5</t>
  </si>
  <si>
    <t>宁媛</t>
  </si>
  <si>
    <t>24103013507</t>
  </si>
  <si>
    <t>原平市段家堡乡卫生院牛食尧社区卫生服务站</t>
  </si>
  <si>
    <t>护理0392</t>
  </si>
  <si>
    <t>80.86</t>
  </si>
  <si>
    <t>秦淑芳</t>
  </si>
  <si>
    <t>24103011208</t>
  </si>
  <si>
    <t>原平市西镇乡卫生院</t>
  </si>
  <si>
    <t>医师0393</t>
  </si>
  <si>
    <t>65.46</t>
  </si>
  <si>
    <t>胡宇虹</t>
  </si>
  <si>
    <t>24103012710</t>
  </si>
  <si>
    <t>原平市西镇乡卫生院薛孤社区卫生服务站</t>
  </si>
  <si>
    <t>护理人员0395</t>
  </si>
  <si>
    <t>81.99</t>
  </si>
  <si>
    <t>胡萌萌</t>
  </si>
  <si>
    <t>24103010816</t>
  </si>
  <si>
    <t>原平市苏龙口镇中心卫生院</t>
  </si>
  <si>
    <t>药师0396</t>
  </si>
  <si>
    <t>52.6</t>
  </si>
  <si>
    <t>谢小雅</t>
  </si>
  <si>
    <t>24103011501</t>
  </si>
  <si>
    <t>原平市中阳乡卫生院</t>
  </si>
  <si>
    <t>药师03104</t>
  </si>
  <si>
    <t>68.46</t>
  </si>
  <si>
    <t>王佩瑶</t>
  </si>
  <si>
    <t>24103011508</t>
  </si>
  <si>
    <t>原平市王家庄乡卫生院</t>
  </si>
  <si>
    <t>药师03107</t>
  </si>
  <si>
    <t>58.97</t>
  </si>
  <si>
    <t>王兰宁</t>
  </si>
  <si>
    <t>24103011024</t>
  </si>
  <si>
    <t>原平市子干乡卫生院</t>
  </si>
  <si>
    <t>专技03109</t>
  </si>
  <si>
    <t>61.42</t>
  </si>
  <si>
    <t>谭淑芳</t>
  </si>
  <si>
    <t>24003020913</t>
  </si>
  <si>
    <t>新原街道综合便民服务中心</t>
  </si>
  <si>
    <t>基层岗位03112</t>
  </si>
  <si>
    <t>59.42</t>
  </si>
  <si>
    <t>杨晓丽</t>
  </si>
  <si>
    <t>24003010214</t>
  </si>
  <si>
    <t>北城街道综合便民服务中心</t>
  </si>
  <si>
    <t>基层岗位03114</t>
  </si>
  <si>
    <t>74.45</t>
  </si>
  <si>
    <t>岳美彤</t>
  </si>
  <si>
    <t>24003010106</t>
  </si>
  <si>
    <t>70.17</t>
  </si>
  <si>
    <t>王莎</t>
  </si>
  <si>
    <t>24003022103</t>
  </si>
  <si>
    <t>68.93</t>
  </si>
  <si>
    <t>马轩梦</t>
  </si>
  <si>
    <t>24003012301</t>
  </si>
  <si>
    <t>68.18</t>
  </si>
  <si>
    <t>刘晶晶</t>
  </si>
  <si>
    <t>24003022616</t>
  </si>
  <si>
    <t>南城街道党群服务中心</t>
  </si>
  <si>
    <t>基层岗位03116</t>
  </si>
  <si>
    <t>65.04</t>
  </si>
  <si>
    <t>吕子卓</t>
  </si>
  <si>
    <t>24003022322</t>
  </si>
  <si>
    <t>吉祥街道综合便民服务中心</t>
  </si>
  <si>
    <t>基层岗位03118</t>
  </si>
  <si>
    <t>72.14</t>
  </si>
  <si>
    <t>赵婉伶</t>
  </si>
  <si>
    <t>24003012916</t>
  </si>
  <si>
    <t>60.78</t>
  </si>
  <si>
    <t>贾熠菲</t>
  </si>
  <si>
    <t>24003020314</t>
  </si>
  <si>
    <t>云水镇退役军人服务站</t>
  </si>
  <si>
    <t>基层岗位03119</t>
  </si>
  <si>
    <t>64.16</t>
  </si>
  <si>
    <t>赵琦</t>
  </si>
  <si>
    <t>24003011310</t>
  </si>
  <si>
    <t>西镇乡综合便民服务中心</t>
  </si>
  <si>
    <t>基层岗位03120</t>
  </si>
  <si>
    <t>67.78</t>
  </si>
  <si>
    <t>王志英</t>
  </si>
  <si>
    <t>24003022130</t>
  </si>
  <si>
    <t>闫庄镇退役军人服务站</t>
  </si>
  <si>
    <t>基层岗位03122</t>
  </si>
  <si>
    <t>63.41</t>
  </si>
  <si>
    <t>李田</t>
  </si>
  <si>
    <t>24003020122</t>
  </si>
  <si>
    <t>沿沟乡综合便民服务中心</t>
  </si>
  <si>
    <t>基层岗位03124</t>
  </si>
  <si>
    <t>68.41</t>
  </si>
  <si>
    <t>张瑜芪</t>
  </si>
  <si>
    <t>24003013227</t>
  </si>
  <si>
    <t>子干乡综合便民服务中心</t>
  </si>
  <si>
    <t>基层岗位03126</t>
  </si>
  <si>
    <t>60.86</t>
  </si>
  <si>
    <t>周敏</t>
  </si>
  <si>
    <t>24003011802</t>
  </si>
  <si>
    <t>子干乡退役军人服务站</t>
  </si>
  <si>
    <t>基层岗位03127</t>
  </si>
  <si>
    <t>63.65</t>
  </si>
  <si>
    <t>呼祎琳</t>
  </si>
  <si>
    <t>24003022720</t>
  </si>
  <si>
    <t>中阳乡综合便民服务中心</t>
  </si>
  <si>
    <t>基层岗位03129</t>
  </si>
  <si>
    <t>64.05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</si>
</sst>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B050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topLeftCell="A84" workbookViewId="0">
      <selection activeCell="C3" sqref="C3:C91"/>
    </sheetView>
  </sheetViews>
  <sheetFormatPr defaultColWidth="9" defaultRowHeight="14.25"/>
  <cols>
    <col min="1" max="1" width="5.375" style="3" customWidth="1"/>
    <col min="2" max="2" width="8.625" style="3" customWidth="1"/>
    <col min="3" max="3" width="6.25" style="3" customWidth="1"/>
    <col min="4" max="4" width="14.5" style="3" customWidth="1"/>
    <col min="5" max="5" width="42.5" style="3" customWidth="1"/>
    <col min="6" max="6" width="25.125" style="3" customWidth="1"/>
    <col min="7" max="8" width="8.7" style="3" customWidth="1"/>
    <col min="9" max="9" width="7.5" style="3" customWidth="1"/>
    <col min="10" max="10" width="4.7" style="3" customWidth="1"/>
    <col min="11" max="32" width="9" style="1"/>
    <col min="33" max="16384" width="16.75" style="1"/>
  </cols>
  <sheetData>
    <row r="1" s="1" customFormat="1" ht="25.5" spans="1:1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5.1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s="1" customFormat="1" ht="35.1" customHeight="1" spans="1:10">
      <c r="A3" s="8">
        <v>1</v>
      </c>
      <c r="B3" s="9" t="s">
        <v>11</v>
      </c>
      <c r="C3" s="10" t="s">
        <v>12</v>
      </c>
      <c r="D3" s="9" t="s">
        <v>13</v>
      </c>
      <c r="E3" s="9" t="s">
        <v>14</v>
      </c>
      <c r="F3" s="9" t="s">
        <v>15</v>
      </c>
      <c r="G3" s="11" t="s">
        <v>16</v>
      </c>
      <c r="H3" s="11">
        <v>83.03</v>
      </c>
      <c r="I3" s="11">
        <f t="shared" ref="I3:I66" si="0">G3*60%+H3*40%</f>
        <v>80.672</v>
      </c>
      <c r="J3" s="7">
        <v>1</v>
      </c>
    </row>
    <row r="4" s="1" customFormat="1" ht="35.1" customHeight="1" spans="1:10">
      <c r="A4" s="8">
        <v>2</v>
      </c>
      <c r="B4" s="9" t="s">
        <v>17</v>
      </c>
      <c r="C4" s="12" t="s">
        <v>12</v>
      </c>
      <c r="D4" s="9" t="s">
        <v>18</v>
      </c>
      <c r="E4" s="9" t="s">
        <v>14</v>
      </c>
      <c r="F4" s="9" t="s">
        <v>19</v>
      </c>
      <c r="G4" s="11" t="s">
        <v>20</v>
      </c>
      <c r="H4" s="11">
        <v>84.18</v>
      </c>
      <c r="I4" s="11">
        <f t="shared" si="0"/>
        <v>81.9</v>
      </c>
      <c r="J4" s="7">
        <v>1</v>
      </c>
    </row>
    <row r="5" s="1" customFormat="1" ht="35.1" customHeight="1" spans="1:10">
      <c r="A5" s="8">
        <v>3</v>
      </c>
      <c r="B5" s="9" t="s">
        <v>21</v>
      </c>
      <c r="C5" s="12" t="s">
        <v>12</v>
      </c>
      <c r="D5" s="9" t="s">
        <v>22</v>
      </c>
      <c r="E5" s="9" t="s">
        <v>23</v>
      </c>
      <c r="F5" s="9" t="s">
        <v>24</v>
      </c>
      <c r="G5" s="11" t="s">
        <v>25</v>
      </c>
      <c r="H5" s="11">
        <v>83.92</v>
      </c>
      <c r="I5" s="11">
        <f t="shared" si="0"/>
        <v>79.12</v>
      </c>
      <c r="J5" s="7">
        <v>1</v>
      </c>
    </row>
    <row r="6" s="1" customFormat="1" ht="35.1" customHeight="1" spans="1:10">
      <c r="A6" s="8">
        <v>4</v>
      </c>
      <c r="B6" s="9" t="s">
        <v>26</v>
      </c>
      <c r="C6" s="12" t="s">
        <v>12</v>
      </c>
      <c r="D6" s="9" t="s">
        <v>27</v>
      </c>
      <c r="E6" s="9" t="s">
        <v>28</v>
      </c>
      <c r="F6" s="9" t="s">
        <v>29</v>
      </c>
      <c r="G6" s="11" t="s">
        <v>30</v>
      </c>
      <c r="H6" s="11">
        <v>84.1</v>
      </c>
      <c r="I6" s="11">
        <f t="shared" si="0"/>
        <v>80.266</v>
      </c>
      <c r="J6" s="7">
        <v>1</v>
      </c>
    </row>
    <row r="7" s="1" customFormat="1" ht="35.1" customHeight="1" spans="1:10">
      <c r="A7" s="8">
        <v>5</v>
      </c>
      <c r="B7" s="9" t="s">
        <v>31</v>
      </c>
      <c r="C7" s="12" t="s">
        <v>12</v>
      </c>
      <c r="D7" s="9" t="s">
        <v>32</v>
      </c>
      <c r="E7" s="9" t="s">
        <v>33</v>
      </c>
      <c r="F7" s="9" t="s">
        <v>34</v>
      </c>
      <c r="G7" s="11" t="s">
        <v>35</v>
      </c>
      <c r="H7" s="11">
        <v>84</v>
      </c>
      <c r="I7" s="11">
        <f t="shared" si="0"/>
        <v>77.28</v>
      </c>
      <c r="J7" s="7">
        <v>1</v>
      </c>
    </row>
    <row r="8" s="1" customFormat="1" ht="35.1" customHeight="1" spans="1:10">
      <c r="A8" s="8">
        <v>6</v>
      </c>
      <c r="B8" s="9" t="s">
        <v>36</v>
      </c>
      <c r="C8" s="12" t="s">
        <v>12</v>
      </c>
      <c r="D8" s="9" t="s">
        <v>37</v>
      </c>
      <c r="E8" s="9" t="s">
        <v>33</v>
      </c>
      <c r="F8" s="9" t="s">
        <v>38</v>
      </c>
      <c r="G8" s="11" t="s">
        <v>39</v>
      </c>
      <c r="H8" s="11">
        <v>82.93</v>
      </c>
      <c r="I8" s="11">
        <f t="shared" si="0"/>
        <v>71.632</v>
      </c>
      <c r="J8" s="7">
        <v>1</v>
      </c>
    </row>
    <row r="9" s="1" customFormat="1" ht="35.1" customHeight="1" spans="1:10">
      <c r="A9" s="8">
        <v>7</v>
      </c>
      <c r="B9" s="9" t="s">
        <v>40</v>
      </c>
      <c r="C9" s="12" t="s">
        <v>12</v>
      </c>
      <c r="D9" s="9" t="s">
        <v>41</v>
      </c>
      <c r="E9" s="9" t="s">
        <v>33</v>
      </c>
      <c r="F9" s="9" t="s">
        <v>42</v>
      </c>
      <c r="G9" s="11" t="s">
        <v>43</v>
      </c>
      <c r="H9" s="11">
        <v>84.4</v>
      </c>
      <c r="I9" s="11">
        <f t="shared" si="0"/>
        <v>76.984</v>
      </c>
      <c r="J9" s="7">
        <v>1</v>
      </c>
    </row>
    <row r="10" s="1" customFormat="1" ht="35.1" customHeight="1" spans="1:10">
      <c r="A10" s="8">
        <v>8</v>
      </c>
      <c r="B10" s="9" t="s">
        <v>44</v>
      </c>
      <c r="C10" s="12" t="s">
        <v>12</v>
      </c>
      <c r="D10" s="9" t="s">
        <v>45</v>
      </c>
      <c r="E10" s="9" t="s">
        <v>33</v>
      </c>
      <c r="F10" s="9" t="s">
        <v>46</v>
      </c>
      <c r="G10" s="11" t="s">
        <v>47</v>
      </c>
      <c r="H10" s="11">
        <v>84.28</v>
      </c>
      <c r="I10" s="11">
        <f t="shared" si="0"/>
        <v>77.26</v>
      </c>
      <c r="J10" s="7">
        <v>1</v>
      </c>
    </row>
    <row r="11" s="1" customFormat="1" ht="35.1" customHeight="1" spans="1:10">
      <c r="A11" s="8">
        <v>9</v>
      </c>
      <c r="B11" s="9" t="s">
        <v>48</v>
      </c>
      <c r="C11" s="12" t="s">
        <v>12</v>
      </c>
      <c r="D11" s="9" t="s">
        <v>49</v>
      </c>
      <c r="E11" s="9" t="s">
        <v>33</v>
      </c>
      <c r="F11" s="9" t="s">
        <v>50</v>
      </c>
      <c r="G11" s="11" t="s">
        <v>51</v>
      </c>
      <c r="H11" s="11">
        <v>84.4</v>
      </c>
      <c r="I11" s="11">
        <f t="shared" si="0"/>
        <v>85.348</v>
      </c>
      <c r="J11" s="7">
        <v>1</v>
      </c>
    </row>
    <row r="12" s="1" customFormat="1" ht="35.1" customHeight="1" spans="1:10">
      <c r="A12" s="8">
        <v>10</v>
      </c>
      <c r="B12" s="9" t="s">
        <v>52</v>
      </c>
      <c r="C12" s="12" t="s">
        <v>12</v>
      </c>
      <c r="D12" s="9" t="s">
        <v>53</v>
      </c>
      <c r="E12" s="9" t="s">
        <v>33</v>
      </c>
      <c r="F12" s="9" t="s">
        <v>54</v>
      </c>
      <c r="G12" s="11" t="s">
        <v>55</v>
      </c>
      <c r="H12" s="11">
        <v>84.42</v>
      </c>
      <c r="I12" s="11">
        <f t="shared" si="0"/>
        <v>83.226</v>
      </c>
      <c r="J12" s="7">
        <v>1</v>
      </c>
    </row>
    <row r="13" s="1" customFormat="1" ht="35.1" customHeight="1" spans="1:10">
      <c r="A13" s="8">
        <v>11</v>
      </c>
      <c r="B13" s="9" t="s">
        <v>56</v>
      </c>
      <c r="C13" s="12" t="s">
        <v>12</v>
      </c>
      <c r="D13" s="9" t="s">
        <v>57</v>
      </c>
      <c r="E13" s="9" t="s">
        <v>58</v>
      </c>
      <c r="F13" s="9" t="s">
        <v>59</v>
      </c>
      <c r="G13" s="11" t="s">
        <v>60</v>
      </c>
      <c r="H13" s="11">
        <v>83.43</v>
      </c>
      <c r="I13" s="11">
        <f t="shared" si="0"/>
        <v>72.264</v>
      </c>
      <c r="J13" s="7">
        <v>1</v>
      </c>
    </row>
    <row r="14" s="2" customFormat="1" ht="35.1" customHeight="1" spans="1:10">
      <c r="A14" s="8">
        <v>12</v>
      </c>
      <c r="B14" s="13" t="s">
        <v>61</v>
      </c>
      <c r="C14" s="14" t="s">
        <v>12</v>
      </c>
      <c r="D14" s="13" t="s">
        <v>62</v>
      </c>
      <c r="E14" s="13" t="s">
        <v>58</v>
      </c>
      <c r="F14" s="13" t="s">
        <v>63</v>
      </c>
      <c r="G14" s="11" t="s">
        <v>64</v>
      </c>
      <c r="H14" s="15">
        <v>82.77</v>
      </c>
      <c r="I14" s="15">
        <f t="shared" si="0"/>
        <v>77.544</v>
      </c>
      <c r="J14" s="6">
        <v>1</v>
      </c>
    </row>
    <row r="15" s="1" customFormat="1" ht="35.1" customHeight="1" spans="1:10">
      <c r="A15" s="8">
        <v>13</v>
      </c>
      <c r="B15" s="9" t="s">
        <v>65</v>
      </c>
      <c r="C15" s="12" t="s">
        <v>12</v>
      </c>
      <c r="D15" s="9" t="s">
        <v>66</v>
      </c>
      <c r="E15" s="9" t="s">
        <v>67</v>
      </c>
      <c r="F15" s="9" t="s">
        <v>68</v>
      </c>
      <c r="G15" s="11" t="s">
        <v>69</v>
      </c>
      <c r="H15" s="11">
        <v>82.03</v>
      </c>
      <c r="I15" s="11">
        <f t="shared" si="0"/>
        <v>73.174</v>
      </c>
      <c r="J15" s="7">
        <v>1</v>
      </c>
    </row>
    <row r="16" s="1" customFormat="1" ht="35.1" customHeight="1" spans="1:10">
      <c r="A16" s="8">
        <v>14</v>
      </c>
      <c r="B16" s="9" t="s">
        <v>70</v>
      </c>
      <c r="C16" s="12" t="s">
        <v>12</v>
      </c>
      <c r="D16" s="9" t="s">
        <v>71</v>
      </c>
      <c r="E16" s="9" t="s">
        <v>67</v>
      </c>
      <c r="F16" s="9" t="s">
        <v>72</v>
      </c>
      <c r="G16" s="11" t="s">
        <v>73</v>
      </c>
      <c r="H16" s="11">
        <v>84.4</v>
      </c>
      <c r="I16" s="11">
        <f t="shared" si="0"/>
        <v>76.72</v>
      </c>
      <c r="J16" s="7">
        <v>1</v>
      </c>
    </row>
    <row r="17" s="1" customFormat="1" ht="35.1" customHeight="1" spans="1:10">
      <c r="A17" s="8">
        <v>15</v>
      </c>
      <c r="B17" s="9" t="s">
        <v>74</v>
      </c>
      <c r="C17" s="12" t="s">
        <v>12</v>
      </c>
      <c r="D17" s="9" t="s">
        <v>75</v>
      </c>
      <c r="E17" s="9" t="s">
        <v>67</v>
      </c>
      <c r="F17" s="9" t="s">
        <v>76</v>
      </c>
      <c r="G17" s="11" t="s">
        <v>77</v>
      </c>
      <c r="H17" s="11">
        <v>81.44</v>
      </c>
      <c r="I17" s="11">
        <f t="shared" si="0"/>
        <v>80.414</v>
      </c>
      <c r="J17" s="7">
        <v>1</v>
      </c>
    </row>
    <row r="18" s="1" customFormat="1" ht="35.1" customHeight="1" spans="1:10">
      <c r="A18" s="8">
        <v>16</v>
      </c>
      <c r="B18" s="9" t="s">
        <v>78</v>
      </c>
      <c r="C18" s="12" t="s">
        <v>12</v>
      </c>
      <c r="D18" s="9" t="s">
        <v>79</v>
      </c>
      <c r="E18" s="9" t="s">
        <v>67</v>
      </c>
      <c r="F18" s="9" t="s">
        <v>80</v>
      </c>
      <c r="G18" s="11" t="s">
        <v>81</v>
      </c>
      <c r="H18" s="11">
        <v>81.88</v>
      </c>
      <c r="I18" s="11">
        <f t="shared" si="0"/>
        <v>85.822</v>
      </c>
      <c r="J18" s="7">
        <v>1</v>
      </c>
    </row>
    <row r="19" s="1" customFormat="1" ht="35.1" customHeight="1" spans="1:10">
      <c r="A19" s="8">
        <v>17</v>
      </c>
      <c r="B19" s="9" t="s">
        <v>82</v>
      </c>
      <c r="C19" s="12" t="s">
        <v>12</v>
      </c>
      <c r="D19" s="9" t="s">
        <v>83</v>
      </c>
      <c r="E19" s="9" t="s">
        <v>67</v>
      </c>
      <c r="F19" s="9" t="s">
        <v>80</v>
      </c>
      <c r="G19" s="11" t="s">
        <v>84</v>
      </c>
      <c r="H19" s="11">
        <v>82.6</v>
      </c>
      <c r="I19" s="11">
        <f t="shared" si="0"/>
        <v>82.324</v>
      </c>
      <c r="J19" s="7">
        <v>2</v>
      </c>
    </row>
    <row r="20" s="1" customFormat="1" ht="35.1" customHeight="1" spans="1:10">
      <c r="A20" s="8">
        <v>18</v>
      </c>
      <c r="B20" s="9" t="s">
        <v>85</v>
      </c>
      <c r="C20" s="12" t="s">
        <v>12</v>
      </c>
      <c r="D20" s="9" t="s">
        <v>86</v>
      </c>
      <c r="E20" s="9" t="s">
        <v>67</v>
      </c>
      <c r="F20" s="9" t="s">
        <v>87</v>
      </c>
      <c r="G20" s="11" t="s">
        <v>88</v>
      </c>
      <c r="H20" s="11">
        <v>83.7</v>
      </c>
      <c r="I20" s="11">
        <f t="shared" si="0"/>
        <v>75.294</v>
      </c>
      <c r="J20" s="7">
        <v>2</v>
      </c>
    </row>
    <row r="21" s="1" customFormat="1" ht="35.1" customHeight="1" spans="1:10">
      <c r="A21" s="8">
        <v>19</v>
      </c>
      <c r="B21" s="9" t="s">
        <v>89</v>
      </c>
      <c r="C21" s="12" t="s">
        <v>12</v>
      </c>
      <c r="D21" s="9" t="s">
        <v>90</v>
      </c>
      <c r="E21" s="9" t="s">
        <v>91</v>
      </c>
      <c r="F21" s="9" t="s">
        <v>92</v>
      </c>
      <c r="G21" s="11" t="s">
        <v>93</v>
      </c>
      <c r="H21" s="11">
        <v>84.23</v>
      </c>
      <c r="I21" s="11">
        <f t="shared" si="0"/>
        <v>77.498</v>
      </c>
      <c r="J21" s="7">
        <v>1</v>
      </c>
    </row>
    <row r="22" s="1" customFormat="1" ht="35.1" customHeight="1" spans="1:10">
      <c r="A22" s="8">
        <v>20</v>
      </c>
      <c r="B22" s="9" t="s">
        <v>94</v>
      </c>
      <c r="C22" s="12" t="s">
        <v>12</v>
      </c>
      <c r="D22" s="9" t="s">
        <v>95</v>
      </c>
      <c r="E22" s="9" t="s">
        <v>91</v>
      </c>
      <c r="F22" s="9" t="s">
        <v>96</v>
      </c>
      <c r="G22" s="11" t="s">
        <v>97</v>
      </c>
      <c r="H22" s="11">
        <v>83.07</v>
      </c>
      <c r="I22" s="11">
        <f t="shared" si="0"/>
        <v>83.61</v>
      </c>
      <c r="J22" s="7">
        <v>1</v>
      </c>
    </row>
    <row r="23" s="1" customFormat="1" ht="35.1" customHeight="1" spans="1:10">
      <c r="A23" s="8">
        <v>21</v>
      </c>
      <c r="B23" s="9" t="s">
        <v>98</v>
      </c>
      <c r="C23" s="12" t="s">
        <v>12</v>
      </c>
      <c r="D23" s="9" t="s">
        <v>99</v>
      </c>
      <c r="E23" s="9" t="s">
        <v>91</v>
      </c>
      <c r="F23" s="9" t="s">
        <v>100</v>
      </c>
      <c r="G23" s="11" t="s">
        <v>101</v>
      </c>
      <c r="H23" s="11">
        <v>83.22</v>
      </c>
      <c r="I23" s="11">
        <f t="shared" si="0"/>
        <v>75.894</v>
      </c>
      <c r="J23" s="7">
        <v>1</v>
      </c>
    </row>
    <row r="24" s="1" customFormat="1" ht="35.1" customHeight="1" spans="1:10">
      <c r="A24" s="8">
        <v>22</v>
      </c>
      <c r="B24" s="9" t="s">
        <v>102</v>
      </c>
      <c r="C24" s="12" t="s">
        <v>12</v>
      </c>
      <c r="D24" s="9" t="s">
        <v>103</v>
      </c>
      <c r="E24" s="9" t="s">
        <v>91</v>
      </c>
      <c r="F24" s="9" t="s">
        <v>104</v>
      </c>
      <c r="G24" s="11" t="s">
        <v>105</v>
      </c>
      <c r="H24" s="11">
        <v>84.28</v>
      </c>
      <c r="I24" s="11">
        <f t="shared" si="0"/>
        <v>75.67</v>
      </c>
      <c r="J24" s="7">
        <v>1</v>
      </c>
    </row>
    <row r="25" s="1" customFormat="1" ht="35.1" customHeight="1" spans="1:10">
      <c r="A25" s="8">
        <v>23</v>
      </c>
      <c r="B25" s="9" t="s">
        <v>106</v>
      </c>
      <c r="C25" s="12" t="s">
        <v>12</v>
      </c>
      <c r="D25" s="9" t="s">
        <v>107</v>
      </c>
      <c r="E25" s="9" t="s">
        <v>108</v>
      </c>
      <c r="F25" s="9" t="s">
        <v>109</v>
      </c>
      <c r="G25" s="11" t="s">
        <v>110</v>
      </c>
      <c r="H25" s="11">
        <v>83.2</v>
      </c>
      <c r="I25" s="11">
        <f t="shared" si="0"/>
        <v>79.81</v>
      </c>
      <c r="J25" s="7">
        <v>1</v>
      </c>
    </row>
    <row r="26" s="1" customFormat="1" ht="35.1" customHeight="1" spans="1:10">
      <c r="A26" s="8">
        <v>24</v>
      </c>
      <c r="B26" s="9" t="s">
        <v>111</v>
      </c>
      <c r="C26" s="12" t="s">
        <v>12</v>
      </c>
      <c r="D26" s="9" t="s">
        <v>112</v>
      </c>
      <c r="E26" s="9" t="s">
        <v>113</v>
      </c>
      <c r="F26" s="9" t="s">
        <v>114</v>
      </c>
      <c r="G26" s="11" t="s">
        <v>115</v>
      </c>
      <c r="H26" s="11">
        <v>84</v>
      </c>
      <c r="I26" s="11">
        <f t="shared" si="0"/>
        <v>75.27</v>
      </c>
      <c r="J26" s="7">
        <v>1</v>
      </c>
    </row>
    <row r="27" s="1" customFormat="1" ht="35.1" customHeight="1" spans="1:10">
      <c r="A27" s="8">
        <v>25</v>
      </c>
      <c r="B27" s="9" t="s">
        <v>116</v>
      </c>
      <c r="C27" s="12" t="s">
        <v>12</v>
      </c>
      <c r="D27" s="9" t="s">
        <v>117</v>
      </c>
      <c r="E27" s="9" t="s">
        <v>113</v>
      </c>
      <c r="F27" s="9" t="s">
        <v>114</v>
      </c>
      <c r="G27" s="11" t="s">
        <v>118</v>
      </c>
      <c r="H27" s="11">
        <v>83.4</v>
      </c>
      <c r="I27" s="11">
        <f t="shared" si="0"/>
        <v>74.22</v>
      </c>
      <c r="J27" s="7">
        <v>2</v>
      </c>
    </row>
    <row r="28" s="1" customFormat="1" ht="35.1" customHeight="1" spans="1:10">
      <c r="A28" s="8">
        <v>26</v>
      </c>
      <c r="B28" s="9" t="s">
        <v>119</v>
      </c>
      <c r="C28" s="12" t="s">
        <v>12</v>
      </c>
      <c r="D28" s="9" t="s">
        <v>120</v>
      </c>
      <c r="E28" s="9" t="s">
        <v>113</v>
      </c>
      <c r="F28" s="9" t="s">
        <v>121</v>
      </c>
      <c r="G28" s="11" t="s">
        <v>122</v>
      </c>
      <c r="H28" s="11">
        <v>84.47</v>
      </c>
      <c r="I28" s="11">
        <f t="shared" si="0"/>
        <v>78.44</v>
      </c>
      <c r="J28" s="7">
        <v>1</v>
      </c>
    </row>
    <row r="29" s="2" customFormat="1" ht="35.1" customHeight="1" spans="1:10">
      <c r="A29" s="8">
        <v>27</v>
      </c>
      <c r="B29" s="13" t="s">
        <v>123</v>
      </c>
      <c r="C29" s="14" t="s">
        <v>12</v>
      </c>
      <c r="D29" s="13" t="s">
        <v>124</v>
      </c>
      <c r="E29" s="13" t="s">
        <v>113</v>
      </c>
      <c r="F29" s="13" t="s">
        <v>125</v>
      </c>
      <c r="G29" s="11" t="s">
        <v>126</v>
      </c>
      <c r="H29" s="15">
        <v>84.44</v>
      </c>
      <c r="I29" s="15">
        <f t="shared" si="0"/>
        <v>83.084</v>
      </c>
      <c r="J29" s="6">
        <v>1</v>
      </c>
    </row>
    <row r="30" s="1" customFormat="1" ht="35.1" customHeight="1" spans="1:10">
      <c r="A30" s="8">
        <v>28</v>
      </c>
      <c r="B30" s="9" t="s">
        <v>127</v>
      </c>
      <c r="C30" s="12" t="s">
        <v>12</v>
      </c>
      <c r="D30" s="9" t="s">
        <v>128</v>
      </c>
      <c r="E30" s="9" t="s">
        <v>113</v>
      </c>
      <c r="F30" s="9" t="s">
        <v>129</v>
      </c>
      <c r="G30" s="11" t="s">
        <v>130</v>
      </c>
      <c r="H30" s="11">
        <v>83.37</v>
      </c>
      <c r="I30" s="11">
        <f t="shared" si="0"/>
        <v>81.276</v>
      </c>
      <c r="J30" s="7">
        <v>1</v>
      </c>
    </row>
    <row r="31" s="1" customFormat="1" ht="35.1" customHeight="1" spans="1:10">
      <c r="A31" s="8">
        <v>29</v>
      </c>
      <c r="B31" s="9" t="s">
        <v>131</v>
      </c>
      <c r="C31" s="12" t="s">
        <v>12</v>
      </c>
      <c r="D31" s="9" t="s">
        <v>132</v>
      </c>
      <c r="E31" s="9" t="s">
        <v>113</v>
      </c>
      <c r="F31" s="9" t="s">
        <v>129</v>
      </c>
      <c r="G31" s="11" t="s">
        <v>133</v>
      </c>
      <c r="H31" s="11">
        <v>84.7</v>
      </c>
      <c r="I31" s="11">
        <f t="shared" si="0"/>
        <v>79.342</v>
      </c>
      <c r="J31" s="7">
        <v>2</v>
      </c>
    </row>
    <row r="32" s="1" customFormat="1" ht="35.1" customHeight="1" spans="1:10">
      <c r="A32" s="8">
        <v>30</v>
      </c>
      <c r="B32" s="9" t="s">
        <v>134</v>
      </c>
      <c r="C32" s="12" t="s">
        <v>12</v>
      </c>
      <c r="D32" s="9" t="s">
        <v>135</v>
      </c>
      <c r="E32" s="9" t="s">
        <v>113</v>
      </c>
      <c r="F32" s="9" t="s">
        <v>136</v>
      </c>
      <c r="G32" s="11" t="s">
        <v>137</v>
      </c>
      <c r="H32" s="11">
        <v>82.4</v>
      </c>
      <c r="I32" s="11">
        <f t="shared" si="0"/>
        <v>79.34</v>
      </c>
      <c r="J32" s="7">
        <v>1</v>
      </c>
    </row>
    <row r="33" s="1" customFormat="1" ht="35.1" customHeight="1" spans="1:10">
      <c r="A33" s="8">
        <v>31</v>
      </c>
      <c r="B33" s="9" t="s">
        <v>138</v>
      </c>
      <c r="C33" s="12" t="s">
        <v>12</v>
      </c>
      <c r="D33" s="9" t="s">
        <v>139</v>
      </c>
      <c r="E33" s="9" t="s">
        <v>113</v>
      </c>
      <c r="F33" s="9" t="s">
        <v>140</v>
      </c>
      <c r="G33" s="11" t="s">
        <v>141</v>
      </c>
      <c r="H33" s="11">
        <v>82.43</v>
      </c>
      <c r="I33" s="11">
        <f t="shared" si="0"/>
        <v>79.154</v>
      </c>
      <c r="J33" s="7">
        <v>1</v>
      </c>
    </row>
    <row r="34" s="1" customFormat="1" ht="35.1" customHeight="1" spans="1:10">
      <c r="A34" s="8">
        <v>32</v>
      </c>
      <c r="B34" s="9" t="s">
        <v>142</v>
      </c>
      <c r="C34" s="12" t="s">
        <v>12</v>
      </c>
      <c r="D34" s="9" t="s">
        <v>143</v>
      </c>
      <c r="E34" s="9" t="s">
        <v>113</v>
      </c>
      <c r="F34" s="9" t="s">
        <v>144</v>
      </c>
      <c r="G34" s="11" t="s">
        <v>145</v>
      </c>
      <c r="H34" s="11">
        <v>84.33</v>
      </c>
      <c r="I34" s="11">
        <f t="shared" si="0"/>
        <v>80.754</v>
      </c>
      <c r="J34" s="7">
        <v>1</v>
      </c>
    </row>
    <row r="35" s="1" customFormat="1" ht="35.1" customHeight="1" spans="1:10">
      <c r="A35" s="8">
        <v>33</v>
      </c>
      <c r="B35" s="9" t="s">
        <v>146</v>
      </c>
      <c r="C35" s="12" t="s">
        <v>12</v>
      </c>
      <c r="D35" s="9" t="s">
        <v>147</v>
      </c>
      <c r="E35" s="9" t="s">
        <v>113</v>
      </c>
      <c r="F35" s="9" t="s">
        <v>148</v>
      </c>
      <c r="G35" s="11" t="s">
        <v>149</v>
      </c>
      <c r="H35" s="11">
        <v>84.7</v>
      </c>
      <c r="I35" s="11">
        <f t="shared" si="0"/>
        <v>78.94</v>
      </c>
      <c r="J35" s="7">
        <v>1</v>
      </c>
    </row>
    <row r="36" s="2" customFormat="1" ht="35.1" customHeight="1" spans="1:10">
      <c r="A36" s="8">
        <v>34</v>
      </c>
      <c r="B36" s="13" t="s">
        <v>150</v>
      </c>
      <c r="C36" s="14" t="s">
        <v>12</v>
      </c>
      <c r="D36" s="13" t="s">
        <v>151</v>
      </c>
      <c r="E36" s="13" t="s">
        <v>113</v>
      </c>
      <c r="F36" s="13" t="s">
        <v>152</v>
      </c>
      <c r="G36" s="11" t="s">
        <v>153</v>
      </c>
      <c r="H36" s="15">
        <v>83.6</v>
      </c>
      <c r="I36" s="15">
        <f t="shared" si="0"/>
        <v>77.744</v>
      </c>
      <c r="J36" s="6">
        <v>1</v>
      </c>
    </row>
    <row r="37" s="1" customFormat="1" ht="35.1" customHeight="1" spans="1:10">
      <c r="A37" s="8">
        <v>35</v>
      </c>
      <c r="B37" s="9" t="s">
        <v>154</v>
      </c>
      <c r="C37" s="12" t="s">
        <v>12</v>
      </c>
      <c r="D37" s="9" t="s">
        <v>155</v>
      </c>
      <c r="E37" s="9" t="s">
        <v>113</v>
      </c>
      <c r="F37" s="9" t="s">
        <v>156</v>
      </c>
      <c r="G37" s="11" t="s">
        <v>157</v>
      </c>
      <c r="H37" s="11">
        <v>83.63</v>
      </c>
      <c r="I37" s="11">
        <f t="shared" si="0"/>
        <v>80.558</v>
      </c>
      <c r="J37" s="7">
        <v>1</v>
      </c>
    </row>
    <row r="38" s="1" customFormat="1" ht="35.1" customHeight="1" spans="1:10">
      <c r="A38" s="8">
        <v>36</v>
      </c>
      <c r="B38" s="9" t="s">
        <v>158</v>
      </c>
      <c r="C38" s="12" t="s">
        <v>12</v>
      </c>
      <c r="D38" s="9" t="s">
        <v>159</v>
      </c>
      <c r="E38" s="9" t="s">
        <v>113</v>
      </c>
      <c r="F38" s="9" t="s">
        <v>160</v>
      </c>
      <c r="G38" s="11" t="s">
        <v>161</v>
      </c>
      <c r="H38" s="11">
        <v>83.97</v>
      </c>
      <c r="I38" s="11">
        <f t="shared" si="0"/>
        <v>85.992</v>
      </c>
      <c r="J38" s="7">
        <v>1</v>
      </c>
    </row>
    <row r="39" s="1" customFormat="1" ht="35.1" customHeight="1" spans="1:10">
      <c r="A39" s="8">
        <v>37</v>
      </c>
      <c r="B39" s="9" t="s">
        <v>162</v>
      </c>
      <c r="C39" s="12" t="s">
        <v>12</v>
      </c>
      <c r="D39" s="9" t="s">
        <v>163</v>
      </c>
      <c r="E39" s="9" t="s">
        <v>113</v>
      </c>
      <c r="F39" s="9" t="s">
        <v>160</v>
      </c>
      <c r="G39" s="11" t="s">
        <v>164</v>
      </c>
      <c r="H39" s="11">
        <v>83.1</v>
      </c>
      <c r="I39" s="11">
        <f t="shared" si="0"/>
        <v>85.254</v>
      </c>
      <c r="J39" s="7">
        <v>2</v>
      </c>
    </row>
    <row r="40" s="1" customFormat="1" ht="35.1" customHeight="1" spans="1:10">
      <c r="A40" s="8">
        <v>38</v>
      </c>
      <c r="B40" s="9" t="s">
        <v>165</v>
      </c>
      <c r="C40" s="12" t="s">
        <v>12</v>
      </c>
      <c r="D40" s="9" t="s">
        <v>166</v>
      </c>
      <c r="E40" s="9" t="s">
        <v>113</v>
      </c>
      <c r="F40" s="9" t="s">
        <v>167</v>
      </c>
      <c r="G40" s="11" t="s">
        <v>168</v>
      </c>
      <c r="H40" s="11">
        <v>84.32</v>
      </c>
      <c r="I40" s="11">
        <f t="shared" si="0"/>
        <v>82.754</v>
      </c>
      <c r="J40" s="7">
        <v>1</v>
      </c>
    </row>
    <row r="41" s="1" customFormat="1" ht="35.1" customHeight="1" spans="1:10">
      <c r="A41" s="8">
        <v>39</v>
      </c>
      <c r="B41" s="9" t="s">
        <v>169</v>
      </c>
      <c r="C41" s="12" t="s">
        <v>12</v>
      </c>
      <c r="D41" s="9" t="s">
        <v>170</v>
      </c>
      <c r="E41" s="9" t="s">
        <v>171</v>
      </c>
      <c r="F41" s="9" t="s">
        <v>172</v>
      </c>
      <c r="G41" s="11" t="s">
        <v>173</v>
      </c>
      <c r="H41" s="11">
        <v>83.84</v>
      </c>
      <c r="I41" s="11">
        <f t="shared" si="0"/>
        <v>76.178</v>
      </c>
      <c r="J41" s="7">
        <v>1</v>
      </c>
    </row>
    <row r="42" s="1" customFormat="1" ht="35.1" customHeight="1" spans="1:10">
      <c r="A42" s="8">
        <v>40</v>
      </c>
      <c r="B42" s="9" t="s">
        <v>174</v>
      </c>
      <c r="C42" s="12" t="s">
        <v>12</v>
      </c>
      <c r="D42" s="9" t="s">
        <v>175</v>
      </c>
      <c r="E42" s="9" t="s">
        <v>171</v>
      </c>
      <c r="F42" s="9" t="s">
        <v>176</v>
      </c>
      <c r="G42" s="11" t="s">
        <v>177</v>
      </c>
      <c r="H42" s="11">
        <v>84.54</v>
      </c>
      <c r="I42" s="11">
        <f t="shared" si="0"/>
        <v>82.422</v>
      </c>
      <c r="J42" s="7">
        <v>1</v>
      </c>
    </row>
    <row r="43" s="1" customFormat="1" ht="35.1" customHeight="1" spans="1:10">
      <c r="A43" s="8">
        <v>41</v>
      </c>
      <c r="B43" s="9" t="s">
        <v>178</v>
      </c>
      <c r="C43" s="12" t="s">
        <v>12</v>
      </c>
      <c r="D43" s="9" t="s">
        <v>179</v>
      </c>
      <c r="E43" s="9" t="s">
        <v>171</v>
      </c>
      <c r="F43" s="9" t="s">
        <v>180</v>
      </c>
      <c r="G43" s="11" t="s">
        <v>181</v>
      </c>
      <c r="H43" s="11">
        <v>83.87</v>
      </c>
      <c r="I43" s="11">
        <f t="shared" si="0"/>
        <v>78.164</v>
      </c>
      <c r="J43" s="7">
        <v>1</v>
      </c>
    </row>
    <row r="44" s="1" customFormat="1" ht="35.1" customHeight="1" spans="1:10">
      <c r="A44" s="8">
        <v>42</v>
      </c>
      <c r="B44" s="9" t="s">
        <v>182</v>
      </c>
      <c r="C44" s="12" t="s">
        <v>12</v>
      </c>
      <c r="D44" s="9" t="s">
        <v>183</v>
      </c>
      <c r="E44" s="9" t="s">
        <v>171</v>
      </c>
      <c r="F44" s="9" t="s">
        <v>184</v>
      </c>
      <c r="G44" s="11" t="s">
        <v>145</v>
      </c>
      <c r="H44" s="11">
        <v>83.83</v>
      </c>
      <c r="I44" s="11">
        <f t="shared" si="0"/>
        <v>80.554</v>
      </c>
      <c r="J44" s="7">
        <v>1</v>
      </c>
    </row>
    <row r="45" s="1" customFormat="1" ht="35.1" customHeight="1" spans="1:10">
      <c r="A45" s="8">
        <v>43</v>
      </c>
      <c r="B45" s="9" t="s">
        <v>185</v>
      </c>
      <c r="C45" s="12" t="s">
        <v>12</v>
      </c>
      <c r="D45" s="9" t="s">
        <v>186</v>
      </c>
      <c r="E45" s="9" t="s">
        <v>187</v>
      </c>
      <c r="F45" s="9" t="s">
        <v>188</v>
      </c>
      <c r="G45" s="11" t="s">
        <v>189</v>
      </c>
      <c r="H45" s="11">
        <v>84.06</v>
      </c>
      <c r="I45" s="11">
        <f t="shared" si="0"/>
        <v>82.314</v>
      </c>
      <c r="J45" s="7">
        <v>1</v>
      </c>
    </row>
    <row r="46" s="1" customFormat="1" ht="35.1" customHeight="1" spans="1:10">
      <c r="A46" s="8">
        <v>44</v>
      </c>
      <c r="B46" s="9" t="s">
        <v>190</v>
      </c>
      <c r="C46" s="12" t="s">
        <v>12</v>
      </c>
      <c r="D46" s="9" t="s">
        <v>191</v>
      </c>
      <c r="E46" s="9" t="s">
        <v>192</v>
      </c>
      <c r="F46" s="9" t="s">
        <v>193</v>
      </c>
      <c r="G46" s="11" t="s">
        <v>194</v>
      </c>
      <c r="H46" s="11">
        <v>82.4</v>
      </c>
      <c r="I46" s="11">
        <f t="shared" si="0"/>
        <v>82.364</v>
      </c>
      <c r="J46" s="7">
        <v>1</v>
      </c>
    </row>
    <row r="47" s="1" customFormat="1" ht="35.1" customHeight="1" spans="1:10">
      <c r="A47" s="8">
        <v>45</v>
      </c>
      <c r="B47" s="9" t="s">
        <v>195</v>
      </c>
      <c r="C47" s="12" t="s">
        <v>12</v>
      </c>
      <c r="D47" s="9" t="s">
        <v>196</v>
      </c>
      <c r="E47" s="9" t="s">
        <v>192</v>
      </c>
      <c r="F47" s="9" t="s">
        <v>193</v>
      </c>
      <c r="G47" s="11" t="s">
        <v>197</v>
      </c>
      <c r="H47" s="11">
        <v>82.43</v>
      </c>
      <c r="I47" s="11">
        <f t="shared" si="0"/>
        <v>82.046</v>
      </c>
      <c r="J47" s="7">
        <v>2</v>
      </c>
    </row>
    <row r="48" s="1" customFormat="1" ht="35.1" customHeight="1" spans="1:10">
      <c r="A48" s="8">
        <v>46</v>
      </c>
      <c r="B48" s="9" t="s">
        <v>198</v>
      </c>
      <c r="C48" s="12" t="s">
        <v>12</v>
      </c>
      <c r="D48" s="9" t="s">
        <v>199</v>
      </c>
      <c r="E48" s="9" t="s">
        <v>192</v>
      </c>
      <c r="F48" s="9" t="s">
        <v>200</v>
      </c>
      <c r="G48" s="11" t="s">
        <v>201</v>
      </c>
      <c r="H48" s="11">
        <v>82.37</v>
      </c>
      <c r="I48" s="11">
        <f t="shared" si="0"/>
        <v>75.776</v>
      </c>
      <c r="J48" s="7">
        <v>1</v>
      </c>
    </row>
    <row r="49" s="1" customFormat="1" ht="35.1" customHeight="1" spans="1:10">
      <c r="A49" s="8">
        <v>47</v>
      </c>
      <c r="B49" s="9" t="s">
        <v>202</v>
      </c>
      <c r="C49" s="12" t="s">
        <v>12</v>
      </c>
      <c r="D49" s="9" t="s">
        <v>203</v>
      </c>
      <c r="E49" s="9" t="s">
        <v>192</v>
      </c>
      <c r="F49" s="9" t="s">
        <v>204</v>
      </c>
      <c r="G49" s="11" t="s">
        <v>205</v>
      </c>
      <c r="H49" s="11">
        <v>83.33</v>
      </c>
      <c r="I49" s="11">
        <f t="shared" si="0"/>
        <v>83.096</v>
      </c>
      <c r="J49" s="7">
        <v>1</v>
      </c>
    </row>
    <row r="50" s="1" customFormat="1" ht="35.1" customHeight="1" spans="1:10">
      <c r="A50" s="8">
        <v>48</v>
      </c>
      <c r="B50" s="9" t="s">
        <v>206</v>
      </c>
      <c r="C50" s="12" t="s">
        <v>12</v>
      </c>
      <c r="D50" s="9" t="s">
        <v>207</v>
      </c>
      <c r="E50" s="9" t="s">
        <v>192</v>
      </c>
      <c r="F50" s="9" t="s">
        <v>204</v>
      </c>
      <c r="G50" s="11" t="s">
        <v>208</v>
      </c>
      <c r="H50" s="11">
        <v>82.43</v>
      </c>
      <c r="I50" s="11">
        <f t="shared" si="0"/>
        <v>82.832</v>
      </c>
      <c r="J50" s="7">
        <v>2</v>
      </c>
    </row>
    <row r="51" s="1" customFormat="1" ht="35.1" customHeight="1" spans="1:10">
      <c r="A51" s="8">
        <v>49</v>
      </c>
      <c r="B51" s="9" t="s">
        <v>209</v>
      </c>
      <c r="C51" s="12" t="s">
        <v>12</v>
      </c>
      <c r="D51" s="9" t="s">
        <v>210</v>
      </c>
      <c r="E51" s="9" t="s">
        <v>192</v>
      </c>
      <c r="F51" s="9" t="s">
        <v>204</v>
      </c>
      <c r="G51" s="11" t="s">
        <v>211</v>
      </c>
      <c r="H51" s="11">
        <v>82.63</v>
      </c>
      <c r="I51" s="11">
        <f t="shared" si="0"/>
        <v>80.242</v>
      </c>
      <c r="J51" s="7">
        <v>3</v>
      </c>
    </row>
    <row r="52" s="1" customFormat="1" ht="35.1" customHeight="1" spans="1:10">
      <c r="A52" s="8">
        <v>50</v>
      </c>
      <c r="B52" s="9" t="s">
        <v>212</v>
      </c>
      <c r="C52" s="12" t="s">
        <v>12</v>
      </c>
      <c r="D52" s="9" t="s">
        <v>213</v>
      </c>
      <c r="E52" s="9" t="s">
        <v>214</v>
      </c>
      <c r="F52" s="9" t="s">
        <v>215</v>
      </c>
      <c r="G52" s="11" t="s">
        <v>216</v>
      </c>
      <c r="H52" s="11">
        <v>82.63</v>
      </c>
      <c r="I52" s="11">
        <f t="shared" si="0"/>
        <v>67.384</v>
      </c>
      <c r="J52" s="7">
        <v>1</v>
      </c>
    </row>
    <row r="53" s="1" customFormat="1" ht="35.1" customHeight="1" spans="1:10">
      <c r="A53" s="8">
        <v>51</v>
      </c>
      <c r="B53" s="9" t="s">
        <v>217</v>
      </c>
      <c r="C53" s="12" t="s">
        <v>12</v>
      </c>
      <c r="D53" s="9" t="s">
        <v>218</v>
      </c>
      <c r="E53" s="9" t="s">
        <v>214</v>
      </c>
      <c r="F53" s="9" t="s">
        <v>219</v>
      </c>
      <c r="G53" s="11" t="s">
        <v>220</v>
      </c>
      <c r="H53" s="11">
        <v>83.2</v>
      </c>
      <c r="I53" s="11">
        <f t="shared" si="0"/>
        <v>72.64</v>
      </c>
      <c r="J53" s="7">
        <v>1</v>
      </c>
    </row>
    <row r="54" s="1" customFormat="1" ht="35.1" customHeight="1" spans="1:10">
      <c r="A54" s="8">
        <v>52</v>
      </c>
      <c r="B54" s="9" t="s">
        <v>221</v>
      </c>
      <c r="C54" s="12" t="s">
        <v>12</v>
      </c>
      <c r="D54" s="9" t="s">
        <v>222</v>
      </c>
      <c r="E54" s="9" t="s">
        <v>223</v>
      </c>
      <c r="F54" s="9" t="s">
        <v>224</v>
      </c>
      <c r="G54" s="11" t="s">
        <v>225</v>
      </c>
      <c r="H54" s="11">
        <v>82.8</v>
      </c>
      <c r="I54" s="11">
        <f t="shared" si="0"/>
        <v>71.91</v>
      </c>
      <c r="J54" s="7">
        <v>1</v>
      </c>
    </row>
    <row r="55" s="1" customFormat="1" ht="35.1" customHeight="1" spans="1:10">
      <c r="A55" s="8">
        <v>53</v>
      </c>
      <c r="B55" s="9" t="s">
        <v>226</v>
      </c>
      <c r="C55" s="12" t="s">
        <v>12</v>
      </c>
      <c r="D55" s="9" t="s">
        <v>227</v>
      </c>
      <c r="E55" s="9" t="s">
        <v>223</v>
      </c>
      <c r="F55" s="9" t="s">
        <v>228</v>
      </c>
      <c r="G55" s="11" t="s">
        <v>229</v>
      </c>
      <c r="H55" s="11">
        <v>83.17</v>
      </c>
      <c r="I55" s="11">
        <f t="shared" si="0"/>
        <v>73.696</v>
      </c>
      <c r="J55" s="7">
        <v>1</v>
      </c>
    </row>
    <row r="56" s="1" customFormat="1" ht="35.1" customHeight="1" spans="1:10">
      <c r="A56" s="8">
        <v>54</v>
      </c>
      <c r="B56" s="9" t="s">
        <v>230</v>
      </c>
      <c r="C56" s="12" t="s">
        <v>12</v>
      </c>
      <c r="D56" s="9" t="s">
        <v>231</v>
      </c>
      <c r="E56" s="9" t="s">
        <v>232</v>
      </c>
      <c r="F56" s="9" t="s">
        <v>233</v>
      </c>
      <c r="G56" s="11" t="s">
        <v>234</v>
      </c>
      <c r="H56" s="11">
        <v>82.53</v>
      </c>
      <c r="I56" s="11">
        <f t="shared" si="0"/>
        <v>67.044</v>
      </c>
      <c r="J56" s="7">
        <v>1</v>
      </c>
    </row>
    <row r="57" s="1" customFormat="1" ht="35.1" customHeight="1" spans="1:10">
      <c r="A57" s="8">
        <v>55</v>
      </c>
      <c r="B57" s="9" t="s">
        <v>235</v>
      </c>
      <c r="C57" s="12" t="s">
        <v>12</v>
      </c>
      <c r="D57" s="9" t="s">
        <v>236</v>
      </c>
      <c r="E57" s="9" t="s">
        <v>232</v>
      </c>
      <c r="F57" s="9" t="s">
        <v>237</v>
      </c>
      <c r="G57" s="11" t="s">
        <v>238</v>
      </c>
      <c r="H57" s="11">
        <v>81.9</v>
      </c>
      <c r="I57" s="11">
        <f t="shared" si="0"/>
        <v>68.88</v>
      </c>
      <c r="J57" s="7">
        <v>1</v>
      </c>
    </row>
    <row r="58" s="1" customFormat="1" ht="35.1" customHeight="1" spans="1:10">
      <c r="A58" s="8">
        <v>56</v>
      </c>
      <c r="B58" s="9" t="s">
        <v>239</v>
      </c>
      <c r="C58" s="12" t="s">
        <v>12</v>
      </c>
      <c r="D58" s="9" t="s">
        <v>240</v>
      </c>
      <c r="E58" s="9" t="s">
        <v>232</v>
      </c>
      <c r="F58" s="9" t="s">
        <v>241</v>
      </c>
      <c r="G58" s="11" t="s">
        <v>242</v>
      </c>
      <c r="H58" s="11">
        <v>83</v>
      </c>
      <c r="I58" s="11">
        <f t="shared" si="0"/>
        <v>84.164</v>
      </c>
      <c r="J58" s="7">
        <v>1</v>
      </c>
    </row>
    <row r="59" s="1" customFormat="1" ht="35.1" customHeight="1" spans="1:10">
      <c r="A59" s="8">
        <v>57</v>
      </c>
      <c r="B59" s="9" t="s">
        <v>243</v>
      </c>
      <c r="C59" s="12" t="s">
        <v>12</v>
      </c>
      <c r="D59" s="9" t="s">
        <v>244</v>
      </c>
      <c r="E59" s="9" t="s">
        <v>232</v>
      </c>
      <c r="F59" s="9" t="s">
        <v>245</v>
      </c>
      <c r="G59" s="11" t="s">
        <v>246</v>
      </c>
      <c r="H59" s="11">
        <v>82.5</v>
      </c>
      <c r="I59" s="11">
        <f t="shared" si="0"/>
        <v>69.462</v>
      </c>
      <c r="J59" s="7">
        <v>1</v>
      </c>
    </row>
    <row r="60" s="1" customFormat="1" ht="35.1" customHeight="1" spans="1:10">
      <c r="A60" s="8">
        <v>58</v>
      </c>
      <c r="B60" s="9" t="s">
        <v>247</v>
      </c>
      <c r="C60" s="12" t="s">
        <v>12</v>
      </c>
      <c r="D60" s="9" t="s">
        <v>248</v>
      </c>
      <c r="E60" s="9" t="s">
        <v>232</v>
      </c>
      <c r="F60" s="9" t="s">
        <v>249</v>
      </c>
      <c r="G60" s="11" t="s">
        <v>250</v>
      </c>
      <c r="H60" s="11">
        <v>82.07</v>
      </c>
      <c r="I60" s="11">
        <f t="shared" si="0"/>
        <v>75.392</v>
      </c>
      <c r="J60" s="7">
        <v>1</v>
      </c>
    </row>
    <row r="61" s="1" customFormat="1" ht="35.1" customHeight="1" spans="1:10">
      <c r="A61" s="8">
        <v>59</v>
      </c>
      <c r="B61" s="9" t="s">
        <v>251</v>
      </c>
      <c r="C61" s="12" t="s">
        <v>12</v>
      </c>
      <c r="D61" s="9" t="s">
        <v>252</v>
      </c>
      <c r="E61" s="9" t="s">
        <v>253</v>
      </c>
      <c r="F61" s="9" t="s">
        <v>254</v>
      </c>
      <c r="G61" s="11" t="s">
        <v>255</v>
      </c>
      <c r="H61" s="11">
        <v>82.83</v>
      </c>
      <c r="I61" s="11">
        <f t="shared" si="0"/>
        <v>70.116</v>
      </c>
      <c r="J61" s="7">
        <v>1</v>
      </c>
    </row>
    <row r="62" s="1" customFormat="1" ht="35.1" customHeight="1" spans="1:10">
      <c r="A62" s="8">
        <v>60</v>
      </c>
      <c r="B62" s="9" t="s">
        <v>256</v>
      </c>
      <c r="C62" s="12" t="s">
        <v>12</v>
      </c>
      <c r="D62" s="9" t="s">
        <v>257</v>
      </c>
      <c r="E62" s="9" t="s">
        <v>258</v>
      </c>
      <c r="F62" s="9" t="s">
        <v>259</v>
      </c>
      <c r="G62" s="11" t="s">
        <v>260</v>
      </c>
      <c r="H62" s="11">
        <v>82.8</v>
      </c>
      <c r="I62" s="11">
        <f t="shared" si="0"/>
        <v>66.888</v>
      </c>
      <c r="J62" s="7">
        <v>1</v>
      </c>
    </row>
    <row r="63" s="1" customFormat="1" ht="35.1" customHeight="1" spans="1:10">
      <c r="A63" s="8">
        <v>61</v>
      </c>
      <c r="B63" s="9" t="s">
        <v>261</v>
      </c>
      <c r="C63" s="12" t="s">
        <v>12</v>
      </c>
      <c r="D63" s="9" t="s">
        <v>262</v>
      </c>
      <c r="E63" s="9" t="s">
        <v>258</v>
      </c>
      <c r="F63" s="9" t="s">
        <v>263</v>
      </c>
      <c r="G63" s="11" t="s">
        <v>264</v>
      </c>
      <c r="H63" s="11">
        <v>82.03</v>
      </c>
      <c r="I63" s="11">
        <f t="shared" si="0"/>
        <v>69.22</v>
      </c>
      <c r="J63" s="7">
        <v>1</v>
      </c>
    </row>
    <row r="64" s="1" customFormat="1" ht="35.1" customHeight="1" spans="1:10">
      <c r="A64" s="8">
        <v>62</v>
      </c>
      <c r="B64" s="9" t="s">
        <v>265</v>
      </c>
      <c r="C64" s="12" t="s">
        <v>12</v>
      </c>
      <c r="D64" s="9" t="s">
        <v>266</v>
      </c>
      <c r="E64" s="9" t="s">
        <v>267</v>
      </c>
      <c r="F64" s="9" t="s">
        <v>268</v>
      </c>
      <c r="G64" s="11" t="s">
        <v>269</v>
      </c>
      <c r="H64" s="11">
        <v>81.63</v>
      </c>
      <c r="I64" s="11">
        <f t="shared" si="0"/>
        <v>66.33</v>
      </c>
      <c r="J64" s="7">
        <v>1</v>
      </c>
    </row>
    <row r="65" s="1" customFormat="1" ht="35.1" customHeight="1" spans="1:10">
      <c r="A65" s="8">
        <v>63</v>
      </c>
      <c r="B65" s="9" t="s">
        <v>270</v>
      </c>
      <c r="C65" s="12" t="s">
        <v>12</v>
      </c>
      <c r="D65" s="9" t="s">
        <v>271</v>
      </c>
      <c r="E65" s="9" t="s">
        <v>267</v>
      </c>
      <c r="F65" s="9" t="s">
        <v>272</v>
      </c>
      <c r="G65" s="11" t="s">
        <v>273</v>
      </c>
      <c r="H65" s="11">
        <v>82.3</v>
      </c>
      <c r="I65" s="11">
        <f t="shared" si="0"/>
        <v>70.198</v>
      </c>
      <c r="J65" s="7">
        <v>1</v>
      </c>
    </row>
    <row r="66" s="1" customFormat="1" ht="35.1" customHeight="1" spans="1:10">
      <c r="A66" s="8">
        <v>64</v>
      </c>
      <c r="B66" s="9" t="s">
        <v>274</v>
      </c>
      <c r="C66" s="12" t="s">
        <v>12</v>
      </c>
      <c r="D66" s="9" t="s">
        <v>275</v>
      </c>
      <c r="E66" s="9" t="s">
        <v>276</v>
      </c>
      <c r="F66" s="9" t="s">
        <v>277</v>
      </c>
      <c r="G66" s="11" t="s">
        <v>278</v>
      </c>
      <c r="H66" s="11">
        <v>82.57</v>
      </c>
      <c r="I66" s="11">
        <f t="shared" si="0"/>
        <v>81.298</v>
      </c>
      <c r="J66" s="7">
        <v>1</v>
      </c>
    </row>
    <row r="67" s="2" customFormat="1" ht="35.1" customHeight="1" spans="1:10">
      <c r="A67" s="8">
        <v>65</v>
      </c>
      <c r="B67" s="13" t="s">
        <v>279</v>
      </c>
      <c r="C67" s="14" t="s">
        <v>12</v>
      </c>
      <c r="D67" s="13" t="s">
        <v>280</v>
      </c>
      <c r="E67" s="13" t="s">
        <v>281</v>
      </c>
      <c r="F67" s="13" t="s">
        <v>282</v>
      </c>
      <c r="G67" s="11" t="s">
        <v>283</v>
      </c>
      <c r="H67" s="15">
        <v>82.67</v>
      </c>
      <c r="I67" s="15">
        <f t="shared" ref="I67:I91" si="1">G67*60%+H67*40%</f>
        <v>70.076</v>
      </c>
      <c r="J67" s="6">
        <v>1</v>
      </c>
    </row>
    <row r="68" s="2" customFormat="1" ht="35.1" customHeight="1" spans="1:10">
      <c r="A68" s="8">
        <v>66</v>
      </c>
      <c r="B68" s="13" t="s">
        <v>284</v>
      </c>
      <c r="C68" s="14" t="s">
        <v>12</v>
      </c>
      <c r="D68" s="13" t="s">
        <v>285</v>
      </c>
      <c r="E68" s="13" t="s">
        <v>286</v>
      </c>
      <c r="F68" s="13" t="s">
        <v>287</v>
      </c>
      <c r="G68" s="11" t="s">
        <v>288</v>
      </c>
      <c r="H68" s="15">
        <v>82.4</v>
      </c>
      <c r="I68" s="15">
        <f t="shared" si="1"/>
        <v>73.916</v>
      </c>
      <c r="J68" s="6">
        <v>1</v>
      </c>
    </row>
    <row r="69" s="1" customFormat="1" ht="35.1" customHeight="1" spans="1:10">
      <c r="A69" s="8">
        <v>67</v>
      </c>
      <c r="B69" s="9" t="s">
        <v>289</v>
      </c>
      <c r="C69" s="12" t="s">
        <v>12</v>
      </c>
      <c r="D69" s="9" t="s">
        <v>290</v>
      </c>
      <c r="E69" s="9" t="s">
        <v>291</v>
      </c>
      <c r="F69" s="9" t="s">
        <v>292</v>
      </c>
      <c r="G69" s="11" t="s">
        <v>293</v>
      </c>
      <c r="H69" s="11">
        <v>82.67</v>
      </c>
      <c r="I69" s="11">
        <f t="shared" si="1"/>
        <v>69.368</v>
      </c>
      <c r="J69" s="7">
        <v>1</v>
      </c>
    </row>
    <row r="70" s="1" customFormat="1" ht="35.1" customHeight="1" spans="1:10">
      <c r="A70" s="8">
        <v>68</v>
      </c>
      <c r="B70" s="9" t="s">
        <v>294</v>
      </c>
      <c r="C70" s="12" t="s">
        <v>12</v>
      </c>
      <c r="D70" s="9" t="s">
        <v>295</v>
      </c>
      <c r="E70" s="9" t="s">
        <v>296</v>
      </c>
      <c r="F70" s="9" t="s">
        <v>297</v>
      </c>
      <c r="G70" s="11" t="s">
        <v>298</v>
      </c>
      <c r="H70" s="11">
        <v>84.07</v>
      </c>
      <c r="I70" s="11">
        <f t="shared" si="1"/>
        <v>82.144</v>
      </c>
      <c r="J70" s="7">
        <v>1</v>
      </c>
    </row>
    <row r="71" s="2" customFormat="1" ht="35.1" customHeight="1" spans="1:10">
      <c r="A71" s="8">
        <v>69</v>
      </c>
      <c r="B71" s="13" t="s">
        <v>299</v>
      </c>
      <c r="C71" s="14" t="s">
        <v>12</v>
      </c>
      <c r="D71" s="13" t="s">
        <v>300</v>
      </c>
      <c r="E71" s="13" t="s">
        <v>301</v>
      </c>
      <c r="F71" s="13" t="s">
        <v>302</v>
      </c>
      <c r="G71" s="11" t="s">
        <v>303</v>
      </c>
      <c r="H71" s="15">
        <v>82.4</v>
      </c>
      <c r="I71" s="15">
        <f t="shared" si="1"/>
        <v>72.236</v>
      </c>
      <c r="J71" s="6">
        <v>1</v>
      </c>
    </row>
    <row r="72" s="1" customFormat="1" ht="35.1" customHeight="1" spans="1:10">
      <c r="A72" s="8">
        <v>70</v>
      </c>
      <c r="B72" s="9" t="s">
        <v>304</v>
      </c>
      <c r="C72" s="12" t="s">
        <v>12</v>
      </c>
      <c r="D72" s="9" t="s">
        <v>305</v>
      </c>
      <c r="E72" s="9" t="s">
        <v>306</v>
      </c>
      <c r="F72" s="9" t="s">
        <v>307</v>
      </c>
      <c r="G72" s="11" t="s">
        <v>308</v>
      </c>
      <c r="H72" s="11">
        <v>82.27</v>
      </c>
      <c r="I72" s="11">
        <f t="shared" si="1"/>
        <v>82.102</v>
      </c>
      <c r="J72" s="7">
        <v>1</v>
      </c>
    </row>
    <row r="73" s="1" customFormat="1" ht="35.1" customHeight="1" spans="1:10">
      <c r="A73" s="8">
        <v>71</v>
      </c>
      <c r="B73" s="9" t="s">
        <v>309</v>
      </c>
      <c r="C73" s="12" t="s">
        <v>12</v>
      </c>
      <c r="D73" s="9" t="s">
        <v>310</v>
      </c>
      <c r="E73" s="9" t="s">
        <v>311</v>
      </c>
      <c r="F73" s="9" t="s">
        <v>312</v>
      </c>
      <c r="G73" s="11" t="s">
        <v>313</v>
      </c>
      <c r="H73" s="11">
        <v>82.57</v>
      </c>
      <c r="I73" s="11">
        <f t="shared" si="1"/>
        <v>64.588</v>
      </c>
      <c r="J73" s="7">
        <v>1</v>
      </c>
    </row>
    <row r="74" s="1" customFormat="1" ht="35.1" customHeight="1" spans="1:10">
      <c r="A74" s="8">
        <v>72</v>
      </c>
      <c r="B74" s="9" t="s">
        <v>314</v>
      </c>
      <c r="C74" s="12" t="s">
        <v>12</v>
      </c>
      <c r="D74" s="9" t="s">
        <v>315</v>
      </c>
      <c r="E74" s="9" t="s">
        <v>316</v>
      </c>
      <c r="F74" s="9" t="s">
        <v>317</v>
      </c>
      <c r="G74" s="11" t="s">
        <v>318</v>
      </c>
      <c r="H74" s="11">
        <v>82.7</v>
      </c>
      <c r="I74" s="11">
        <f t="shared" si="1"/>
        <v>74.156</v>
      </c>
      <c r="J74" s="7">
        <v>1</v>
      </c>
    </row>
    <row r="75" s="1" customFormat="1" ht="35.1" customHeight="1" spans="1:10">
      <c r="A75" s="8">
        <v>73</v>
      </c>
      <c r="B75" s="9" t="s">
        <v>319</v>
      </c>
      <c r="C75" s="12" t="s">
        <v>12</v>
      </c>
      <c r="D75" s="9" t="s">
        <v>320</v>
      </c>
      <c r="E75" s="9" t="s">
        <v>321</v>
      </c>
      <c r="F75" s="9" t="s">
        <v>322</v>
      </c>
      <c r="G75" s="11" t="s">
        <v>323</v>
      </c>
      <c r="H75" s="11">
        <v>82.97</v>
      </c>
      <c r="I75" s="11">
        <f t="shared" si="1"/>
        <v>68.57</v>
      </c>
      <c r="J75" s="7">
        <v>1</v>
      </c>
    </row>
    <row r="76" s="1" customFormat="1" ht="35.1" customHeight="1" spans="1:10">
      <c r="A76" s="8">
        <v>74</v>
      </c>
      <c r="B76" s="9" t="s">
        <v>324</v>
      </c>
      <c r="C76" s="12" t="s">
        <v>12</v>
      </c>
      <c r="D76" s="9" t="s">
        <v>325</v>
      </c>
      <c r="E76" s="9" t="s">
        <v>326</v>
      </c>
      <c r="F76" s="9" t="s">
        <v>327</v>
      </c>
      <c r="G76" s="11" t="s">
        <v>328</v>
      </c>
      <c r="H76" s="11">
        <v>82.67</v>
      </c>
      <c r="I76" s="11">
        <f t="shared" si="1"/>
        <v>69.92</v>
      </c>
      <c r="J76" s="7">
        <v>1</v>
      </c>
    </row>
    <row r="77" s="1" customFormat="1" ht="35.1" customHeight="1" spans="1:10">
      <c r="A77" s="8">
        <v>75</v>
      </c>
      <c r="B77" s="9" t="s">
        <v>329</v>
      </c>
      <c r="C77" s="12" t="s">
        <v>12</v>
      </c>
      <c r="D77" s="9" t="s">
        <v>330</v>
      </c>
      <c r="E77" s="9" t="s">
        <v>331</v>
      </c>
      <c r="F77" s="9" t="s">
        <v>332</v>
      </c>
      <c r="G77" s="11" t="s">
        <v>333</v>
      </c>
      <c r="H77" s="11">
        <v>83.07</v>
      </c>
      <c r="I77" s="11">
        <f t="shared" si="1"/>
        <v>68.88</v>
      </c>
      <c r="J77" s="7">
        <v>1</v>
      </c>
    </row>
    <row r="78" s="1" customFormat="1" ht="35.1" customHeight="1" spans="1:10">
      <c r="A78" s="8">
        <v>76</v>
      </c>
      <c r="B78" s="9" t="s">
        <v>334</v>
      </c>
      <c r="C78" s="12" t="s">
        <v>12</v>
      </c>
      <c r="D78" s="9" t="s">
        <v>335</v>
      </c>
      <c r="E78" s="9" t="s">
        <v>336</v>
      </c>
      <c r="F78" s="9" t="s">
        <v>337</v>
      </c>
      <c r="G78" s="11" t="s">
        <v>338</v>
      </c>
      <c r="H78" s="11">
        <v>83.17</v>
      </c>
      <c r="I78" s="11">
        <f t="shared" si="1"/>
        <v>77.938</v>
      </c>
      <c r="J78" s="7">
        <v>1</v>
      </c>
    </row>
    <row r="79" s="1" customFormat="1" ht="35.1" customHeight="1" spans="1:10">
      <c r="A79" s="8">
        <v>77</v>
      </c>
      <c r="B79" s="9" t="s">
        <v>339</v>
      </c>
      <c r="C79" s="12" t="s">
        <v>12</v>
      </c>
      <c r="D79" s="9" t="s">
        <v>340</v>
      </c>
      <c r="E79" s="9" t="s">
        <v>336</v>
      </c>
      <c r="F79" s="9" t="s">
        <v>337</v>
      </c>
      <c r="G79" s="11" t="s">
        <v>341</v>
      </c>
      <c r="H79" s="11">
        <v>84.1</v>
      </c>
      <c r="I79" s="11">
        <f t="shared" si="1"/>
        <v>75.742</v>
      </c>
      <c r="J79" s="7">
        <v>2</v>
      </c>
    </row>
    <row r="80" s="1" customFormat="1" ht="35.1" customHeight="1" spans="1:10">
      <c r="A80" s="8">
        <v>78</v>
      </c>
      <c r="B80" s="9" t="s">
        <v>342</v>
      </c>
      <c r="C80" s="12" t="s">
        <v>12</v>
      </c>
      <c r="D80" s="9" t="s">
        <v>343</v>
      </c>
      <c r="E80" s="9" t="s">
        <v>336</v>
      </c>
      <c r="F80" s="9" t="s">
        <v>337</v>
      </c>
      <c r="G80" s="11" t="s">
        <v>344</v>
      </c>
      <c r="H80" s="11">
        <v>82.47</v>
      </c>
      <c r="I80" s="11">
        <f t="shared" si="1"/>
        <v>74.346</v>
      </c>
      <c r="J80" s="7">
        <v>3</v>
      </c>
    </row>
    <row r="81" s="1" customFormat="1" ht="35.1" customHeight="1" spans="1:10">
      <c r="A81" s="8">
        <v>79</v>
      </c>
      <c r="B81" s="9" t="s">
        <v>345</v>
      </c>
      <c r="C81" s="12" t="s">
        <v>12</v>
      </c>
      <c r="D81" s="9" t="s">
        <v>346</v>
      </c>
      <c r="E81" s="9" t="s">
        <v>336</v>
      </c>
      <c r="F81" s="9" t="s">
        <v>337</v>
      </c>
      <c r="G81" s="11" t="s">
        <v>347</v>
      </c>
      <c r="H81" s="11">
        <v>83.2</v>
      </c>
      <c r="I81" s="11">
        <f t="shared" si="1"/>
        <v>74.188</v>
      </c>
      <c r="J81" s="7">
        <v>4</v>
      </c>
    </row>
    <row r="82" s="1" customFormat="1" ht="35.1" customHeight="1" spans="1:10">
      <c r="A82" s="8">
        <v>80</v>
      </c>
      <c r="B82" s="9" t="s">
        <v>348</v>
      </c>
      <c r="C82" s="12" t="s">
        <v>12</v>
      </c>
      <c r="D82" s="9" t="s">
        <v>349</v>
      </c>
      <c r="E82" s="9" t="s">
        <v>350</v>
      </c>
      <c r="F82" s="9" t="s">
        <v>351</v>
      </c>
      <c r="G82" s="11" t="s">
        <v>352</v>
      </c>
      <c r="H82" s="11">
        <v>82.83</v>
      </c>
      <c r="I82" s="11">
        <f t="shared" si="1"/>
        <v>72.156</v>
      </c>
      <c r="J82" s="7">
        <v>1</v>
      </c>
    </row>
    <row r="83" s="1" customFormat="1" ht="35.1" customHeight="1" spans="1:10">
      <c r="A83" s="8">
        <v>81</v>
      </c>
      <c r="B83" s="9" t="s">
        <v>353</v>
      </c>
      <c r="C83" s="12" t="s">
        <v>12</v>
      </c>
      <c r="D83" s="9" t="s">
        <v>354</v>
      </c>
      <c r="E83" s="9" t="s">
        <v>355</v>
      </c>
      <c r="F83" s="9" t="s">
        <v>356</v>
      </c>
      <c r="G83" s="11" t="s">
        <v>357</v>
      </c>
      <c r="H83" s="11">
        <v>82.4</v>
      </c>
      <c r="I83" s="11">
        <f t="shared" si="1"/>
        <v>76.244</v>
      </c>
      <c r="J83" s="7">
        <v>1</v>
      </c>
    </row>
    <row r="84" s="1" customFormat="1" ht="35.1" customHeight="1" spans="1:10">
      <c r="A84" s="8">
        <v>82</v>
      </c>
      <c r="B84" s="9" t="s">
        <v>358</v>
      </c>
      <c r="C84" s="12" t="s">
        <v>12</v>
      </c>
      <c r="D84" s="9" t="s">
        <v>359</v>
      </c>
      <c r="E84" s="9" t="s">
        <v>355</v>
      </c>
      <c r="F84" s="9" t="s">
        <v>356</v>
      </c>
      <c r="G84" s="11" t="s">
        <v>360</v>
      </c>
      <c r="H84" s="11">
        <v>84.13</v>
      </c>
      <c r="I84" s="11">
        <f t="shared" si="1"/>
        <v>70.12</v>
      </c>
      <c r="J84" s="7">
        <v>2</v>
      </c>
    </row>
    <row r="85" s="1" customFormat="1" ht="35.1" customHeight="1" spans="1:10">
      <c r="A85" s="8">
        <v>83</v>
      </c>
      <c r="B85" s="9" t="s">
        <v>361</v>
      </c>
      <c r="C85" s="12" t="s">
        <v>12</v>
      </c>
      <c r="D85" s="9" t="s">
        <v>362</v>
      </c>
      <c r="E85" s="9" t="s">
        <v>363</v>
      </c>
      <c r="F85" s="9" t="s">
        <v>364</v>
      </c>
      <c r="G85" s="11" t="s">
        <v>365</v>
      </c>
      <c r="H85" s="11">
        <v>84.07</v>
      </c>
      <c r="I85" s="11">
        <f t="shared" si="1"/>
        <v>72.124</v>
      </c>
      <c r="J85" s="7">
        <v>1</v>
      </c>
    </row>
    <row r="86" s="1" customFormat="1" ht="35.1" customHeight="1" spans="1:10">
      <c r="A86" s="8">
        <v>84</v>
      </c>
      <c r="B86" s="9" t="s">
        <v>366</v>
      </c>
      <c r="C86" s="12" t="s">
        <v>12</v>
      </c>
      <c r="D86" s="9" t="s">
        <v>367</v>
      </c>
      <c r="E86" s="9" t="s">
        <v>368</v>
      </c>
      <c r="F86" s="9" t="s">
        <v>369</v>
      </c>
      <c r="G86" s="11" t="s">
        <v>370</v>
      </c>
      <c r="H86" s="11">
        <v>82.87</v>
      </c>
      <c r="I86" s="11">
        <f t="shared" si="1"/>
        <v>73.816</v>
      </c>
      <c r="J86" s="7">
        <v>1</v>
      </c>
    </row>
    <row r="87" s="1" customFormat="1" ht="35.1" customHeight="1" spans="1:10">
      <c r="A87" s="8">
        <v>85</v>
      </c>
      <c r="B87" s="9" t="s">
        <v>371</v>
      </c>
      <c r="C87" s="12" t="s">
        <v>12</v>
      </c>
      <c r="D87" s="9" t="s">
        <v>372</v>
      </c>
      <c r="E87" s="9" t="s">
        <v>373</v>
      </c>
      <c r="F87" s="9" t="s">
        <v>374</v>
      </c>
      <c r="G87" s="11" t="s">
        <v>375</v>
      </c>
      <c r="H87" s="11">
        <v>83.1</v>
      </c>
      <c r="I87" s="11">
        <f t="shared" si="1"/>
        <v>71.286</v>
      </c>
      <c r="J87" s="7">
        <v>1</v>
      </c>
    </row>
    <row r="88" s="1" customFormat="1" ht="35.1" customHeight="1" spans="1:10">
      <c r="A88" s="8">
        <v>86</v>
      </c>
      <c r="B88" s="9" t="s">
        <v>376</v>
      </c>
      <c r="C88" s="12" t="s">
        <v>12</v>
      </c>
      <c r="D88" s="9" t="s">
        <v>377</v>
      </c>
      <c r="E88" s="9" t="s">
        <v>378</v>
      </c>
      <c r="F88" s="9" t="s">
        <v>379</v>
      </c>
      <c r="G88" s="11" t="s">
        <v>380</v>
      </c>
      <c r="H88" s="11">
        <v>83.13</v>
      </c>
      <c r="I88" s="11">
        <f t="shared" si="1"/>
        <v>74.298</v>
      </c>
      <c r="J88" s="7">
        <v>1</v>
      </c>
    </row>
    <row r="89" s="1" customFormat="1" ht="35.1" customHeight="1" spans="1:10">
      <c r="A89" s="8">
        <v>87</v>
      </c>
      <c r="B89" s="9" t="s">
        <v>381</v>
      </c>
      <c r="C89" s="12" t="s">
        <v>12</v>
      </c>
      <c r="D89" s="9" t="s">
        <v>382</v>
      </c>
      <c r="E89" s="9" t="s">
        <v>383</v>
      </c>
      <c r="F89" s="9" t="s">
        <v>384</v>
      </c>
      <c r="G89" s="11" t="s">
        <v>385</v>
      </c>
      <c r="H89" s="11">
        <v>83.07</v>
      </c>
      <c r="I89" s="11">
        <f t="shared" si="1"/>
        <v>69.744</v>
      </c>
      <c r="J89" s="7">
        <v>1</v>
      </c>
    </row>
    <row r="90" s="1" customFormat="1" ht="35.1" customHeight="1" spans="1:10">
      <c r="A90" s="8">
        <v>88</v>
      </c>
      <c r="B90" s="9" t="s">
        <v>386</v>
      </c>
      <c r="C90" s="12" t="s">
        <v>12</v>
      </c>
      <c r="D90" s="9" t="s">
        <v>387</v>
      </c>
      <c r="E90" s="9" t="s">
        <v>388</v>
      </c>
      <c r="F90" s="9" t="s">
        <v>389</v>
      </c>
      <c r="G90" s="11" t="s">
        <v>390</v>
      </c>
      <c r="H90" s="11">
        <v>82.17</v>
      </c>
      <c r="I90" s="11">
        <f t="shared" si="1"/>
        <v>71.058</v>
      </c>
      <c r="J90" s="7">
        <v>1</v>
      </c>
    </row>
    <row r="91" s="1" customFormat="1" ht="35.1" customHeight="1" spans="1:10">
      <c r="A91" s="8">
        <v>89</v>
      </c>
      <c r="B91" s="9" t="s">
        <v>391</v>
      </c>
      <c r="C91" s="16" t="s">
        <v>12</v>
      </c>
      <c r="D91" s="9" t="s">
        <v>392</v>
      </c>
      <c r="E91" s="9" t="s">
        <v>393</v>
      </c>
      <c r="F91" s="9" t="s">
        <v>394</v>
      </c>
      <c r="G91" s="11" t="s">
        <v>395</v>
      </c>
      <c r="H91" s="11">
        <v>81.87</v>
      </c>
      <c r="I91" s="11">
        <f t="shared" si="1"/>
        <v>71.178</v>
      </c>
      <c r="J91" s="7">
        <v>1</v>
      </c>
    </row>
  </sheetData>
  <mergeCells count="1">
    <mergeCell ref="B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绿茶</cp:lastModifiedBy>
  <dcterms:created xsi:type="dcterms:W3CDTF">2024-07-04T07:02:00Z</dcterms:created>
  <dcterms:modified xsi:type="dcterms:W3CDTF">2024-07-04T07:11:34Z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D6E4B6C32769496EBC7470609436ACD0_11</vt:lpwstr>
  </property>
  <property fmtid="{D5CDD505-2E9C-101B-9397-08002B2CF9AE}" pid="3" name="KSOProductBuildVer">
    <vt:lpwstr>2052-12.1.0.16929</vt:lpwstr>
  </property>
</Properties>
</file>